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GraduateSchool\Duke\Box Sync\Segura Lab\Data\Lab Member Data\Andrew Miller\Publications\3. Splinting Devices\Figure 5 - aPDMS in vivo\FinalFigureData\"/>
    </mc:Choice>
  </mc:AlternateContent>
  <xr:revisionPtr revIDLastSave="0" documentId="8_{1F3E8FC2-FE10-4C77-BD1E-47EEC28F1969}" xr6:coauthVersionLast="47" xr6:coauthVersionMax="47" xr10:uidLastSave="{00000000-0000-0000-0000-000000000000}"/>
  <bookViews>
    <workbookView xWindow="-28920" yWindow="-120" windowWidth="29040" windowHeight="15840" xr2:uid="{265D2590-7C7C-4706-B1CB-955E9F6E3D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15" i="1"/>
  <c r="E14" i="1"/>
  <c r="E13" i="1"/>
  <c r="E11" i="1"/>
  <c r="E10" i="1"/>
  <c r="E9" i="1"/>
  <c r="E6" i="1"/>
  <c r="E5" i="1"/>
</calcChain>
</file>

<file path=xl/sharedStrings.xml><?xml version="1.0" encoding="utf-8"?>
<sst xmlns="http://schemas.openxmlformats.org/spreadsheetml/2006/main" count="9" uniqueCount="9">
  <si>
    <t>Silicon</t>
  </si>
  <si>
    <t>aPDMS vs Si vs U Wound Area Aspect Ratio</t>
  </si>
  <si>
    <t>aPDMS</t>
  </si>
  <si>
    <t>Unsplinted (SKH1)</t>
  </si>
  <si>
    <t xml:space="preserve">                              </t>
  </si>
  <si>
    <t>AU = Arbitrary Units</t>
  </si>
  <si>
    <t>Long (AU)</t>
  </si>
  <si>
    <t>Short (AU)</t>
  </si>
  <si>
    <t>Ratio (unitless)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</si>
</sst>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0151F-1799-4B36-B6E2-FCE13D7B9A98}">
  <dimension ref="B2:G18"/>
  <sheetViews>
    <sheetView tabSelected="1" zoomScaleNormal="100" workbookViewId="0">
      <selection activeCell="J13" sqref="J13"/>
    </sheetView>
  </sheetViews>
  <sheetFormatPr defaultRowHeight="14.4" x14ac:dyDescent="0.3"/>
  <cols>
    <col min="2" max="2" width="36.44140625" bestFit="1" customWidth="1"/>
    <col min="3" max="3" width="9.33203125" bestFit="1" customWidth="1"/>
    <col min="4" max="4" width="9.88671875" bestFit="1" customWidth="1"/>
    <col min="5" max="5" width="14.109375" bestFit="1" customWidth="1"/>
  </cols>
  <sheetData>
    <row r="2" spans="2:5" x14ac:dyDescent="0.3">
      <c r="B2" t="s">
        <v>1</v>
      </c>
    </row>
    <row r="3" spans="2:5" x14ac:dyDescent="0.3">
      <c r="B3" t="s">
        <v>5</v>
      </c>
    </row>
    <row r="4" spans="2:5" x14ac:dyDescent="0.3">
      <c r="C4" t="s">
        <v>6</v>
      </c>
      <c r="D4" t="s">
        <v>7</v>
      </c>
      <c r="E4" t="s">
        <v>8</v>
      </c>
    </row>
    <row r="5" spans="2:5" x14ac:dyDescent="0.3">
      <c r="B5" t="s">
        <v>3</v>
      </c>
      <c r="C5">
        <v>36.530999999999999</v>
      </c>
      <c r="D5">
        <v>6.4749999999999996</v>
      </c>
      <c r="E5">
        <f>C5/D5</f>
        <v>5.6418532818532823</v>
      </c>
    </row>
    <row r="6" spans="2:5" x14ac:dyDescent="0.3">
      <c r="C6">
        <v>36.630000000000003</v>
      </c>
      <c r="D6">
        <v>6.2380000000000004</v>
      </c>
      <c r="E6">
        <f t="shared" ref="E6:E15" si="0">C6/D6</f>
        <v>5.872074382815005</v>
      </c>
    </row>
    <row r="7" spans="2:5" x14ac:dyDescent="0.3">
      <c r="C7">
        <v>89.626999999999995</v>
      </c>
      <c r="D7">
        <v>24.082999999999998</v>
      </c>
      <c r="E7">
        <f t="shared" si="0"/>
        <v>3.7215878420462567</v>
      </c>
    </row>
    <row r="9" spans="2:5" x14ac:dyDescent="0.3">
      <c r="B9" t="s">
        <v>0</v>
      </c>
      <c r="C9">
        <v>25.04</v>
      </c>
      <c r="D9">
        <v>22.817</v>
      </c>
      <c r="E9">
        <f t="shared" si="0"/>
        <v>1.0974273567953718</v>
      </c>
    </row>
    <row r="10" spans="2:5" x14ac:dyDescent="0.3">
      <c r="C10">
        <v>22.271999999999998</v>
      </c>
      <c r="D10">
        <v>16.484000000000002</v>
      </c>
      <c r="E10">
        <f t="shared" si="0"/>
        <v>1.3511283669012373</v>
      </c>
    </row>
    <row r="11" spans="2:5" x14ac:dyDescent="0.3">
      <c r="C11">
        <v>29.853999999999999</v>
      </c>
      <c r="D11">
        <v>22.055</v>
      </c>
      <c r="E11">
        <f t="shared" si="0"/>
        <v>1.3536159600997506</v>
      </c>
    </row>
    <row r="13" spans="2:5" x14ac:dyDescent="0.3">
      <c r="B13" t="s">
        <v>2</v>
      </c>
      <c r="C13">
        <v>28.963999999999999</v>
      </c>
      <c r="D13">
        <v>24.227</v>
      </c>
      <c r="E13">
        <f t="shared" si="0"/>
        <v>1.1955256531968463</v>
      </c>
    </row>
    <row r="14" spans="2:5" x14ac:dyDescent="0.3">
      <c r="C14">
        <v>23.317</v>
      </c>
      <c r="D14">
        <v>19.332000000000001</v>
      </c>
      <c r="E14">
        <f t="shared" si="0"/>
        <v>1.2061349058555761</v>
      </c>
    </row>
    <row r="15" spans="2:5" x14ac:dyDescent="0.3">
      <c r="C15">
        <v>25.355</v>
      </c>
      <c r="D15">
        <v>18.443999999999999</v>
      </c>
      <c r="E15">
        <f t="shared" si="0"/>
        <v>1.3747018000433746</v>
      </c>
    </row>
    <row r="18" spans="7:7" x14ac:dyDescent="0.3">
      <c r="G18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Miller</dc:creator>
  <cp:lastModifiedBy>Andrew Miller</cp:lastModifiedBy>
  <dcterms:created xsi:type="dcterms:W3CDTF">2023-11-27T01:34:29Z</dcterms:created>
  <dcterms:modified xsi:type="dcterms:W3CDTF">2024-03-27T20:21:19Z</dcterms:modified>
</cp:coreProperties>
</file>