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reen_mahmud/Desktop/viscosity_validation/cc_xz/"/>
    </mc:Choice>
  </mc:AlternateContent>
  <xr:revisionPtr revIDLastSave="0" documentId="13_ncr:1_{7D9E0BF8-270E-EE4E-88D9-F17B62B29E5E}" xr6:coauthVersionLast="47" xr6:coauthVersionMax="47" xr10:uidLastSave="{00000000-0000-0000-0000-000000000000}"/>
  <bookViews>
    <workbookView xWindow="0" yWindow="500" windowWidth="28800" windowHeight="16220" activeTab="2" xr2:uid="{9A15C3D5-6BFC-2240-83DB-C3776D7F2BD4}"/>
  </bookViews>
  <sheets>
    <sheet name="visc2_10_cc_xz" sheetId="5" r:id="rId1"/>
    <sheet name="visc3_10_cc_xz" sheetId="6" r:id="rId2"/>
    <sheet name="visc4_10_cc_xz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7" l="1"/>
  <c r="I96" i="7"/>
  <c r="I97" i="7"/>
  <c r="I98" i="7"/>
  <c r="I99" i="7"/>
  <c r="I100" i="7"/>
  <c r="I101" i="7"/>
  <c r="I102" i="7"/>
  <c r="I84" i="7"/>
  <c r="I85" i="7"/>
  <c r="I86" i="7"/>
  <c r="I87" i="7"/>
  <c r="I88" i="7"/>
  <c r="I89" i="7"/>
  <c r="I90" i="7"/>
  <c r="I91" i="7"/>
  <c r="I92" i="7"/>
  <c r="I93" i="7"/>
  <c r="I94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29" i="7"/>
  <c r="I30" i="7"/>
  <c r="I31" i="7"/>
  <c r="I32" i="7"/>
  <c r="I33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I2" i="6"/>
  <c r="H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" i="5"/>
</calcChain>
</file>

<file path=xl/sharedStrings.xml><?xml version="1.0" encoding="utf-8"?>
<sst xmlns="http://schemas.openxmlformats.org/spreadsheetml/2006/main" count="21" uniqueCount="7">
  <si>
    <t>y_window</t>
  </si>
  <si>
    <t>vx_window</t>
  </si>
  <si>
    <t>y_bulk</t>
  </si>
  <si>
    <t>vx_bulk</t>
  </si>
  <si>
    <t>u_analytical</t>
  </si>
  <si>
    <t>length bulk</t>
  </si>
  <si>
    <t>length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</si>
</sst>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solidFill>
                  <a:schemeClr val="tx1"/>
                </a:solidFill>
                <a:effectLst/>
                <a:sym typeface="Symbol" pitchFamily="2" charset="2"/>
              </a:rPr>
              <a:t></a:t>
            </a:r>
            <a:r>
              <a:rPr lang="en-US" sz="2000" b="0" i="0" baseline="0">
                <a:solidFill>
                  <a:schemeClr val="tx1"/>
                </a:solidFill>
                <a:effectLst/>
              </a:rPr>
              <a:t>=1/2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43929667378026344"/>
          <c:y val="3.5000000000000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333208601705376E-2"/>
          <c:y val="2.2223951657205643E-2"/>
          <c:w val="0.91271641600917175"/>
          <c:h val="0.90223356528108412"/>
        </c:manualLayout>
      </c:layout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visc2_10_cc_xz!$C$2:$C$28</c:f>
              <c:numCache>
                <c:formatCode>General</c:formatCode>
                <c:ptCount val="27"/>
                <c:pt idx="0">
                  <c:v>0</c:v>
                </c:pt>
                <c:pt idx="1">
                  <c:v>2.3684210526315699E-4</c:v>
                </c:pt>
                <c:pt idx="2">
                  <c:v>4.7368421052631501E-4</c:v>
                </c:pt>
                <c:pt idx="3">
                  <c:v>7.1052631578947297E-4</c:v>
                </c:pt>
                <c:pt idx="4">
                  <c:v>9.4736842105263099E-4</c:v>
                </c:pt>
                <c:pt idx="5">
                  <c:v>1.18421052631578E-3</c:v>
                </c:pt>
                <c:pt idx="6">
                  <c:v>1.4210526315789401E-3</c:v>
                </c:pt>
                <c:pt idx="7">
                  <c:v>1.6578947368421E-3</c:v>
                </c:pt>
                <c:pt idx="8">
                  <c:v>2.1315789473684201E-3</c:v>
                </c:pt>
                <c:pt idx="9">
                  <c:v>2.6052631578947299E-3</c:v>
                </c:pt>
                <c:pt idx="10">
                  <c:v>3.07894736842105E-3</c:v>
                </c:pt>
                <c:pt idx="11">
                  <c:v>3.5526315789473602E-3</c:v>
                </c:pt>
                <c:pt idx="12">
                  <c:v>4.0263157894736799E-3</c:v>
                </c:pt>
                <c:pt idx="13">
                  <c:v>4.4999999999999901E-3</c:v>
                </c:pt>
                <c:pt idx="14">
                  <c:v>4.9736842105263098E-3</c:v>
                </c:pt>
                <c:pt idx="15">
                  <c:v>5.4473684210526296E-3</c:v>
                </c:pt>
                <c:pt idx="16">
                  <c:v>5.9210526315789398E-3</c:v>
                </c:pt>
                <c:pt idx="17">
                  <c:v>6.3947368421052603E-3</c:v>
                </c:pt>
                <c:pt idx="18">
                  <c:v>6.8684210526315697E-3</c:v>
                </c:pt>
                <c:pt idx="19">
                  <c:v>7.10526315789473E-3</c:v>
                </c:pt>
                <c:pt idx="20">
                  <c:v>7.3421052631578903E-3</c:v>
                </c:pt>
                <c:pt idx="21">
                  <c:v>7.5789473684210497E-3</c:v>
                </c:pt>
                <c:pt idx="22">
                  <c:v>7.81578947368421E-3</c:v>
                </c:pt>
                <c:pt idx="23">
                  <c:v>8.0526315789473599E-3</c:v>
                </c:pt>
                <c:pt idx="24">
                  <c:v>8.2894736842105202E-3</c:v>
                </c:pt>
                <c:pt idx="25">
                  <c:v>8.5263157894736805E-3</c:v>
                </c:pt>
                <c:pt idx="26">
                  <c:v>8.7631578947368408E-3</c:v>
                </c:pt>
              </c:numCache>
            </c:numRef>
          </c:xVal>
          <c:yVal>
            <c:numRef>
              <c:f>visc2_10_cc_xz!$H$2:$H$28</c:f>
              <c:numCache>
                <c:formatCode>General</c:formatCode>
                <c:ptCount val="2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89-0047-B85E-7380F4911DAF}"/>
            </c:ext>
          </c:extLst>
        </c:ser>
        <c:ser>
          <c:idx val="1"/>
          <c:order val="1"/>
          <c:tx>
            <c:v>Bulk</c:v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visc2_10_cc_xz!$B$2:$B$28</c:f>
              <c:numCache>
                <c:formatCode>General</c:formatCode>
                <c:ptCount val="27"/>
                <c:pt idx="0" formatCode="0.00E+00">
                  <c:v>9.7363861969207107E-18</c:v>
                </c:pt>
                <c:pt idx="1">
                  <c:v>1.91116118792734E-4</c:v>
                </c:pt>
                <c:pt idx="2">
                  <c:v>4.1171317423906699E-4</c:v>
                </c:pt>
                <c:pt idx="3">
                  <c:v>6.4966779962135496E-4</c:v>
                </c:pt>
                <c:pt idx="4">
                  <c:v>8.97526688559247E-4</c:v>
                </c:pt>
                <c:pt idx="5">
                  <c:v>1.15394815943269E-3</c:v>
                </c:pt>
                <c:pt idx="6">
                  <c:v>1.42374416779497E-3</c:v>
                </c:pt>
                <c:pt idx="7">
                  <c:v>1.7193939042735101E-3</c:v>
                </c:pt>
                <c:pt idx="8">
                  <c:v>2.0604540247763799E-3</c:v>
                </c:pt>
                <c:pt idx="9">
                  <c:v>2.4670775122269798E-3</c:v>
                </c:pt>
                <c:pt idx="10">
                  <c:v>2.9314401094900399E-3</c:v>
                </c:pt>
                <c:pt idx="11">
                  <c:v>3.4111102886302501E-3</c:v>
                </c:pt>
                <c:pt idx="12">
                  <c:v>3.9036357147665302E-3</c:v>
                </c:pt>
                <c:pt idx="13">
                  <c:v>4.4020090016523E-3</c:v>
                </c:pt>
                <c:pt idx="14">
                  <c:v>4.9023296119658898E-3</c:v>
                </c:pt>
                <c:pt idx="15">
                  <c:v>5.4008811369296297E-3</c:v>
                </c:pt>
                <c:pt idx="16">
                  <c:v>5.8909532649325204E-3</c:v>
                </c:pt>
                <c:pt idx="17">
                  <c:v>6.3602172177307801E-3</c:v>
                </c:pt>
                <c:pt idx="18">
                  <c:v>6.7015915021592602E-3</c:v>
                </c:pt>
                <c:pt idx="19">
                  <c:v>7.0387439145933499E-3</c:v>
                </c:pt>
                <c:pt idx="20">
                  <c:v>7.3510176035452698E-3</c:v>
                </c:pt>
                <c:pt idx="21">
                  <c:v>7.65129462402654E-3</c:v>
                </c:pt>
                <c:pt idx="22">
                  <c:v>7.9522688890959394E-3</c:v>
                </c:pt>
                <c:pt idx="23">
                  <c:v>8.2635231727243505E-3</c:v>
                </c:pt>
                <c:pt idx="24">
                  <c:v>8.5879965090112798E-3</c:v>
                </c:pt>
                <c:pt idx="25">
                  <c:v>8.8944988983101492E-3</c:v>
                </c:pt>
                <c:pt idx="26">
                  <c:v>9.0829476500454594E-3</c:v>
                </c:pt>
              </c:numCache>
            </c:numRef>
          </c:xVal>
          <c:yVal>
            <c:numRef>
              <c:f>visc2_10_cc_xz!$H$2:$H$28</c:f>
              <c:numCache>
                <c:formatCode>General</c:formatCode>
                <c:ptCount val="2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89-0047-B85E-7380F4911DAF}"/>
            </c:ext>
          </c:extLst>
        </c:ser>
        <c:ser>
          <c:idx val="2"/>
          <c:order val="2"/>
          <c:tx>
            <c:v>Window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visc2_10_cc_xz!$F$2:$F$102</c:f>
              <c:numCache>
                <c:formatCode>General</c:formatCode>
                <c:ptCount val="101"/>
                <c:pt idx="0">
                  <c:v>2.0604540256610399E-3</c:v>
                </c:pt>
                <c:pt idx="1">
                  <c:v>2.10290434029351E-3</c:v>
                </c:pt>
                <c:pt idx="2">
                  <c:v>2.1410838590555799E-3</c:v>
                </c:pt>
                <c:pt idx="3">
                  <c:v>2.1798769506439202E-3</c:v>
                </c:pt>
                <c:pt idx="4">
                  <c:v>2.2192705882713498E-3</c:v>
                </c:pt>
                <c:pt idx="5">
                  <c:v>2.2592466356051201E-3</c:v>
                </c:pt>
                <c:pt idx="6">
                  <c:v>2.2997829769030799E-3</c:v>
                </c:pt>
                <c:pt idx="7">
                  <c:v>2.3408571311225798E-3</c:v>
                </c:pt>
                <c:pt idx="8">
                  <c:v>2.3824453949033201E-3</c:v>
                </c:pt>
                <c:pt idx="9">
                  <c:v>2.4245259697036501E-3</c:v>
                </c:pt>
                <c:pt idx="10">
                  <c:v>2.4670775122268302E-3</c:v>
                </c:pt>
                <c:pt idx="11">
                  <c:v>2.51013034379894E-3</c:v>
                </c:pt>
                <c:pt idx="12">
                  <c:v>2.5536557662434998E-3</c:v>
                </c:pt>
                <c:pt idx="13">
                  <c:v>2.59758965280213E-3</c:v>
                </c:pt>
                <c:pt idx="14">
                  <c:v>2.6419057445590099E-3</c:v>
                </c:pt>
                <c:pt idx="15">
                  <c:v>2.68659718426644E-3</c:v>
                </c:pt>
                <c:pt idx="16">
                  <c:v>2.7316625157708498E-3</c:v>
                </c:pt>
                <c:pt idx="17">
                  <c:v>2.77710092751345E-3</c:v>
                </c:pt>
                <c:pt idx="18">
                  <c:v>2.8229068866139598E-3</c:v>
                </c:pt>
                <c:pt idx="19">
                  <c:v>2.8690711835956699E-3</c:v>
                </c:pt>
                <c:pt idx="20">
                  <c:v>2.9155788754789899E-3</c:v>
                </c:pt>
                <c:pt idx="21">
                  <c:v>2.9624374796115298E-3</c:v>
                </c:pt>
                <c:pt idx="22">
                  <c:v>3.0095926409372501E-3</c:v>
                </c:pt>
                <c:pt idx="23">
                  <c:v>3.05702227197885E-3</c:v>
                </c:pt>
                <c:pt idx="24">
                  <c:v>3.1047062902135802E-3</c:v>
                </c:pt>
                <c:pt idx="25">
                  <c:v>3.1526256716261501E-3</c:v>
                </c:pt>
                <c:pt idx="26">
                  <c:v>3.2007629436109899E-3</c:v>
                </c:pt>
                <c:pt idx="27">
                  <c:v>3.2491016188040001E-3</c:v>
                </c:pt>
                <c:pt idx="28">
                  <c:v>3.29762646551206E-3</c:v>
                </c:pt>
                <c:pt idx="29">
                  <c:v>3.3463231675186101E-3</c:v>
                </c:pt>
                <c:pt idx="30">
                  <c:v>3.39517847844815E-3</c:v>
                </c:pt>
                <c:pt idx="31">
                  <c:v>3.44418017760857E-3</c:v>
                </c:pt>
                <c:pt idx="32">
                  <c:v>3.4933169931135499E-3</c:v>
                </c:pt>
                <c:pt idx="33">
                  <c:v>3.5425782930947401E-3</c:v>
                </c:pt>
                <c:pt idx="34">
                  <c:v>3.59195429419551E-3</c:v>
                </c:pt>
                <c:pt idx="35">
                  <c:v>3.6414359606072701E-3</c:v>
                </c:pt>
                <c:pt idx="36">
                  <c:v>3.6910150056397202E-3</c:v>
                </c:pt>
                <c:pt idx="37">
                  <c:v>3.7406838051786198E-3</c:v>
                </c:pt>
                <c:pt idx="38">
                  <c:v>3.79043537657991E-3</c:v>
                </c:pt>
                <c:pt idx="39">
                  <c:v>3.84026330306541E-3</c:v>
                </c:pt>
                <c:pt idx="40">
                  <c:v>3.89016170049968E-3</c:v>
                </c:pt>
                <c:pt idx="41">
                  <c:v>3.9401251836257596E-3</c:v>
                </c:pt>
                <c:pt idx="42">
                  <c:v>3.9901488190037197E-3</c:v>
                </c:pt>
                <c:pt idx="43">
                  <c:v>4.04022799508623E-3</c:v>
                </c:pt>
                <c:pt idx="44">
                  <c:v>4.0903584176939902E-3</c:v>
                </c:pt>
                <c:pt idx="45">
                  <c:v>4.1405360692300403E-3</c:v>
                </c:pt>
                <c:pt idx="46">
                  <c:v>4.19075717321873E-3</c:v>
                </c:pt>
                <c:pt idx="47">
                  <c:v>4.2410181572696999E-3</c:v>
                </c:pt>
                <c:pt idx="48">
                  <c:v>4.2913156192582302E-3</c:v>
                </c:pt>
                <c:pt idx="49">
                  <c:v>4.34164629260274E-3</c:v>
                </c:pt>
                <c:pt idx="50">
                  <c:v>4.3920070135881201E-3</c:v>
                </c:pt>
                <c:pt idx="51">
                  <c:v>4.44239461855546E-3</c:v>
                </c:pt>
                <c:pt idx="52">
                  <c:v>4.4928059953571898E-3</c:v>
                </c:pt>
                <c:pt idx="53">
                  <c:v>4.5432381308953803E-3</c:v>
                </c:pt>
                <c:pt idx="54">
                  <c:v>4.5936880075448097E-3</c:v>
                </c:pt>
                <c:pt idx="55">
                  <c:v>4.64415256822121E-3</c:v>
                </c:pt>
                <c:pt idx="56">
                  <c:v>4.6946286854822597E-3</c:v>
                </c:pt>
                <c:pt idx="57">
                  <c:v>4.7451131239259403E-3</c:v>
                </c:pt>
                <c:pt idx="58">
                  <c:v>4.7956025099575098E-3</c:v>
                </c:pt>
                <c:pt idx="59">
                  <c:v>4.84609328845656E-3</c:v>
                </c:pt>
                <c:pt idx="60">
                  <c:v>4.8965816941844501E-3</c:v>
                </c:pt>
                <c:pt idx="61">
                  <c:v>4.9470637402551096E-3</c:v>
                </c:pt>
                <c:pt idx="62">
                  <c:v>4.9975351353484703E-3</c:v>
                </c:pt>
                <c:pt idx="63">
                  <c:v>5.0479911351924596E-3</c:v>
                </c:pt>
                <c:pt idx="64">
                  <c:v>5.0984265665427403E-3</c:v>
                </c:pt>
                <c:pt idx="65">
                  <c:v>5.1488357050998501E-3</c:v>
                </c:pt>
                <c:pt idx="66">
                  <c:v>5.1992122903126402E-3</c:v>
                </c:pt>
                <c:pt idx="67">
                  <c:v>5.2495493722906402E-3</c:v>
                </c:pt>
                <c:pt idx="68">
                  <c:v>5.29983938059968E-3</c:v>
                </c:pt>
                <c:pt idx="69">
                  <c:v>5.35007392544656E-3</c:v>
                </c:pt>
                <c:pt idx="70">
                  <c:v>5.4002439566566002E-3</c:v>
                </c:pt>
                <c:pt idx="71">
                  <c:v>5.4503395264872299E-3</c:v>
                </c:pt>
                <c:pt idx="72">
                  <c:v>5.5003501139879998E-3</c:v>
                </c:pt>
                <c:pt idx="73">
                  <c:v>5.5502641019933201E-3</c:v>
                </c:pt>
                <c:pt idx="74">
                  <c:v>5.6000692316077903E-3</c:v>
                </c:pt>
                <c:pt idx="75">
                  <c:v>5.64975186467728E-3</c:v>
                </c:pt>
                <c:pt idx="76">
                  <c:v>5.6992978314331297E-3</c:v>
                </c:pt>
                <c:pt idx="77">
                  <c:v>5.7486912466296501E-3</c:v>
                </c:pt>
                <c:pt idx="78">
                  <c:v>5.7979160374374101E-3</c:v>
                </c:pt>
                <c:pt idx="79">
                  <c:v>5.8469539790996002E-3</c:v>
                </c:pt>
                <c:pt idx="80">
                  <c:v>5.8957874287839896E-3</c:v>
                </c:pt>
                <c:pt idx="81">
                  <c:v>5.9445032714628204E-3</c:v>
                </c:pt>
                <c:pt idx="82">
                  <c:v>5.9929736884131697E-3</c:v>
                </c:pt>
                <c:pt idx="83">
                  <c:v>6.0411278035491E-3</c:v>
                </c:pt>
                <c:pt idx="84">
                  <c:v>6.0888691731860803E-3</c:v>
                </c:pt>
                <c:pt idx="85">
                  <c:v>6.13608388804126E-3</c:v>
                </c:pt>
                <c:pt idx="86">
                  <c:v>6.1826387468105698E-3</c:v>
                </c:pt>
                <c:pt idx="87">
                  <c:v>6.2284010644540798E-3</c:v>
                </c:pt>
                <c:pt idx="88">
                  <c:v>6.2732574621003501E-3</c:v>
                </c:pt>
                <c:pt idx="89">
                  <c:v>6.3171646117216396E-3</c:v>
                </c:pt>
                <c:pt idx="90">
                  <c:v>6.3602172177307003E-3</c:v>
                </c:pt>
                <c:pt idx="91">
                  <c:v>6.4024278312051399E-3</c:v>
                </c:pt>
                <c:pt idx="92">
                  <c:v>6.4435754162297599E-3</c:v>
                </c:pt>
                <c:pt idx="93">
                  <c:v>6.4835610537330298E-3</c:v>
                </c:pt>
                <c:pt idx="94">
                  <c:v>6.5222801058332598E-3</c:v>
                </c:pt>
                <c:pt idx="95">
                  <c:v>6.5596336309691897E-3</c:v>
                </c:pt>
                <c:pt idx="96">
                  <c:v>6.5955248664284899E-3</c:v>
                </c:pt>
                <c:pt idx="97">
                  <c:v>6.6298702050167201E-3</c:v>
                </c:pt>
                <c:pt idx="98">
                  <c:v>6.6625959263841503E-3</c:v>
                </c:pt>
                <c:pt idx="99">
                  <c:v>6.69364467580723E-3</c:v>
                </c:pt>
                <c:pt idx="100">
                  <c:v>6.70159141171981E-3</c:v>
                </c:pt>
              </c:numCache>
            </c:numRef>
          </c:xVal>
          <c:yVal>
            <c:numRef>
              <c:f>visc2_10_cc_xz!$I$2:$I$102</c:f>
              <c:numCache>
                <c:formatCode>General</c:formatCode>
                <c:ptCount val="101"/>
                <c:pt idx="0">
                  <c:v>24.000000000000099</c:v>
                </c:pt>
                <c:pt idx="1">
                  <c:v>24.3000000000001</c:v>
                </c:pt>
                <c:pt idx="2">
                  <c:v>24.600000000000101</c:v>
                </c:pt>
                <c:pt idx="3">
                  <c:v>24.900000000000098</c:v>
                </c:pt>
                <c:pt idx="4">
                  <c:v>25.200000000000102</c:v>
                </c:pt>
                <c:pt idx="5">
                  <c:v>25.500000000000099</c:v>
                </c:pt>
                <c:pt idx="6">
                  <c:v>25.8000000000001</c:v>
                </c:pt>
                <c:pt idx="7">
                  <c:v>26.100000000000101</c:v>
                </c:pt>
                <c:pt idx="8">
                  <c:v>26.400000000000098</c:v>
                </c:pt>
                <c:pt idx="9">
                  <c:v>26.700000000000102</c:v>
                </c:pt>
                <c:pt idx="10">
                  <c:v>27.000000000000099</c:v>
                </c:pt>
                <c:pt idx="11">
                  <c:v>27.3000000000001</c:v>
                </c:pt>
                <c:pt idx="12">
                  <c:v>27.600000000000101</c:v>
                </c:pt>
                <c:pt idx="13">
                  <c:v>27.900000000000098</c:v>
                </c:pt>
                <c:pt idx="14">
                  <c:v>28.200000000000102</c:v>
                </c:pt>
                <c:pt idx="15">
                  <c:v>28.500000000000099</c:v>
                </c:pt>
                <c:pt idx="16">
                  <c:v>28.8000000000001</c:v>
                </c:pt>
                <c:pt idx="17">
                  <c:v>29.100000000000009</c:v>
                </c:pt>
                <c:pt idx="18">
                  <c:v>29.400000000000009</c:v>
                </c:pt>
                <c:pt idx="19">
                  <c:v>29.70000000000001</c:v>
                </c:pt>
                <c:pt idx="20">
                  <c:v>30.000000000000011</c:v>
                </c:pt>
                <c:pt idx="21">
                  <c:v>30.300000000000011</c:v>
                </c:pt>
                <c:pt idx="22">
                  <c:v>30.600000000000009</c:v>
                </c:pt>
                <c:pt idx="23">
                  <c:v>30.900000000000009</c:v>
                </c:pt>
                <c:pt idx="24">
                  <c:v>31.20000000000001</c:v>
                </c:pt>
                <c:pt idx="25">
                  <c:v>31.500000000000011</c:v>
                </c:pt>
                <c:pt idx="26">
                  <c:v>31.800000000000011</c:v>
                </c:pt>
                <c:pt idx="27">
                  <c:v>32.100000000000009</c:v>
                </c:pt>
                <c:pt idx="28">
                  <c:v>32.400000000000013</c:v>
                </c:pt>
                <c:pt idx="29">
                  <c:v>32.70000000000001</c:v>
                </c:pt>
                <c:pt idx="30">
                  <c:v>33.000000000000007</c:v>
                </c:pt>
                <c:pt idx="31">
                  <c:v>33.300000000000011</c:v>
                </c:pt>
                <c:pt idx="32">
                  <c:v>33.600000000000009</c:v>
                </c:pt>
                <c:pt idx="33">
                  <c:v>33.900000000000013</c:v>
                </c:pt>
                <c:pt idx="34">
                  <c:v>34.20000000000001</c:v>
                </c:pt>
                <c:pt idx="35">
                  <c:v>34.500000000000007</c:v>
                </c:pt>
                <c:pt idx="36">
                  <c:v>34.800000000000011</c:v>
                </c:pt>
                <c:pt idx="37">
                  <c:v>35.100000000000009</c:v>
                </c:pt>
                <c:pt idx="38">
                  <c:v>35.400000000000013</c:v>
                </c:pt>
                <c:pt idx="39">
                  <c:v>35.70000000000001</c:v>
                </c:pt>
                <c:pt idx="40">
                  <c:v>36.000000000000007</c:v>
                </c:pt>
                <c:pt idx="41">
                  <c:v>36.300000000000011</c:v>
                </c:pt>
                <c:pt idx="42">
                  <c:v>36.600000000000009</c:v>
                </c:pt>
                <c:pt idx="43">
                  <c:v>36.900000000000013</c:v>
                </c:pt>
                <c:pt idx="44">
                  <c:v>37.20000000000001</c:v>
                </c:pt>
                <c:pt idx="45">
                  <c:v>37.500000000000007</c:v>
                </c:pt>
                <c:pt idx="46">
                  <c:v>37.800000000000011</c:v>
                </c:pt>
                <c:pt idx="47">
                  <c:v>38.100000000000009</c:v>
                </c:pt>
                <c:pt idx="48">
                  <c:v>38.400000000000006</c:v>
                </c:pt>
                <c:pt idx="49">
                  <c:v>38.70000000000001</c:v>
                </c:pt>
                <c:pt idx="50">
                  <c:v>39.000000000000007</c:v>
                </c:pt>
                <c:pt idx="51">
                  <c:v>39.300000000000004</c:v>
                </c:pt>
                <c:pt idx="52">
                  <c:v>39.600000000000009</c:v>
                </c:pt>
                <c:pt idx="53">
                  <c:v>39.900000000000006</c:v>
                </c:pt>
                <c:pt idx="54">
                  <c:v>40.200000000000003</c:v>
                </c:pt>
                <c:pt idx="55">
                  <c:v>40.5</c:v>
                </c:pt>
                <c:pt idx="56">
                  <c:v>40.799999999999997</c:v>
                </c:pt>
                <c:pt idx="57">
                  <c:v>41.1</c:v>
                </c:pt>
                <c:pt idx="58">
                  <c:v>41.4</c:v>
                </c:pt>
                <c:pt idx="59">
                  <c:v>41.7</c:v>
                </c:pt>
                <c:pt idx="60">
                  <c:v>42</c:v>
                </c:pt>
                <c:pt idx="61">
                  <c:v>42.3</c:v>
                </c:pt>
                <c:pt idx="62">
                  <c:v>42.6</c:v>
                </c:pt>
                <c:pt idx="63">
                  <c:v>42.9</c:v>
                </c:pt>
                <c:pt idx="64">
                  <c:v>43.2</c:v>
                </c:pt>
                <c:pt idx="65">
                  <c:v>43.5</c:v>
                </c:pt>
                <c:pt idx="66">
                  <c:v>43.8</c:v>
                </c:pt>
                <c:pt idx="67">
                  <c:v>44.1</c:v>
                </c:pt>
                <c:pt idx="68">
                  <c:v>44.4</c:v>
                </c:pt>
                <c:pt idx="69">
                  <c:v>44.7</c:v>
                </c:pt>
                <c:pt idx="70">
                  <c:v>45</c:v>
                </c:pt>
                <c:pt idx="71">
                  <c:v>45.3</c:v>
                </c:pt>
                <c:pt idx="72">
                  <c:v>45.6</c:v>
                </c:pt>
                <c:pt idx="73">
                  <c:v>45.9</c:v>
                </c:pt>
                <c:pt idx="74">
                  <c:v>46.2</c:v>
                </c:pt>
                <c:pt idx="75">
                  <c:v>46.5</c:v>
                </c:pt>
                <c:pt idx="76">
                  <c:v>46.8</c:v>
                </c:pt>
                <c:pt idx="77">
                  <c:v>47.1</c:v>
                </c:pt>
                <c:pt idx="78">
                  <c:v>47.400000000000006</c:v>
                </c:pt>
                <c:pt idx="79">
                  <c:v>47.7</c:v>
                </c:pt>
                <c:pt idx="80">
                  <c:v>48</c:v>
                </c:pt>
                <c:pt idx="81">
                  <c:v>48.300000000000011</c:v>
                </c:pt>
                <c:pt idx="82">
                  <c:v>48.6</c:v>
                </c:pt>
                <c:pt idx="83">
                  <c:v>48.9</c:v>
                </c:pt>
                <c:pt idx="84">
                  <c:v>49.2</c:v>
                </c:pt>
                <c:pt idx="85">
                  <c:v>49.5</c:v>
                </c:pt>
                <c:pt idx="86">
                  <c:v>49.8</c:v>
                </c:pt>
                <c:pt idx="87">
                  <c:v>50.1</c:v>
                </c:pt>
                <c:pt idx="88">
                  <c:v>50.4</c:v>
                </c:pt>
                <c:pt idx="89">
                  <c:v>50.7</c:v>
                </c:pt>
                <c:pt idx="90">
                  <c:v>51</c:v>
                </c:pt>
                <c:pt idx="91">
                  <c:v>51.3</c:v>
                </c:pt>
                <c:pt idx="92">
                  <c:v>51.6</c:v>
                </c:pt>
                <c:pt idx="93">
                  <c:v>51.9</c:v>
                </c:pt>
                <c:pt idx="94">
                  <c:v>52.2</c:v>
                </c:pt>
                <c:pt idx="95">
                  <c:v>52.5</c:v>
                </c:pt>
                <c:pt idx="96">
                  <c:v>52.8</c:v>
                </c:pt>
                <c:pt idx="97">
                  <c:v>53.1</c:v>
                </c:pt>
                <c:pt idx="98">
                  <c:v>53.4</c:v>
                </c:pt>
                <c:pt idx="99">
                  <c:v>53.7</c:v>
                </c:pt>
                <c:pt idx="10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89-0047-B85E-7380F4911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805040"/>
        <c:axId val="1450807328"/>
      </c:scatterChart>
      <c:valAx>
        <c:axId val="1450805040"/>
        <c:scaling>
          <c:orientation val="minMax"/>
          <c:min val="0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807328"/>
        <c:crossesAt val="-50"/>
        <c:crossBetween val="midCat"/>
      </c:valAx>
      <c:valAx>
        <c:axId val="1450807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805040"/>
        <c:crossesAt val="0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193076598488891"/>
          <c:y val="0.22573338216443878"/>
          <c:w val="0.2085950176349291"/>
          <c:h val="0.2692597509613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solidFill>
                  <a:schemeClr val="tx1"/>
                </a:solidFill>
                <a:effectLst/>
                <a:sym typeface="Symbol" pitchFamily="2" charset="2"/>
              </a:rPr>
              <a:t></a:t>
            </a:r>
            <a:r>
              <a:rPr lang="en-US" sz="2000" b="0" i="0" baseline="0">
                <a:solidFill>
                  <a:schemeClr val="tx1"/>
                </a:solidFill>
                <a:effectLst/>
              </a:rPr>
              <a:t>=1/3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43929667378026344"/>
          <c:y val="3.5000000000000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333208601705376E-2"/>
          <c:y val="2.2223951657205643E-2"/>
          <c:w val="0.91271641600917175"/>
          <c:h val="0.90223356528108412"/>
        </c:manualLayout>
      </c:layout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visc3_10_cc_xz!$C$2:$C$28</c:f>
              <c:numCache>
                <c:formatCode>General</c:formatCode>
                <c:ptCount val="27"/>
                <c:pt idx="0">
                  <c:v>0</c:v>
                </c:pt>
                <c:pt idx="1">
                  <c:v>1.8367346938775501E-4</c:v>
                </c:pt>
                <c:pt idx="2">
                  <c:v>3.6734693877551002E-4</c:v>
                </c:pt>
                <c:pt idx="3">
                  <c:v>5.5102040816326495E-4</c:v>
                </c:pt>
                <c:pt idx="4">
                  <c:v>7.3469387755102005E-4</c:v>
                </c:pt>
                <c:pt idx="5">
                  <c:v>9.1836734693877503E-4</c:v>
                </c:pt>
                <c:pt idx="6">
                  <c:v>1.1020408163265299E-3</c:v>
                </c:pt>
                <c:pt idx="7">
                  <c:v>1.28571428571428E-3</c:v>
                </c:pt>
                <c:pt idx="8">
                  <c:v>1.8367346938775501E-3</c:v>
                </c:pt>
                <c:pt idx="9">
                  <c:v>2.3877551020408099E-3</c:v>
                </c:pt>
                <c:pt idx="10">
                  <c:v>2.9387755102040802E-3</c:v>
                </c:pt>
                <c:pt idx="11">
                  <c:v>3.48979591836734E-3</c:v>
                </c:pt>
                <c:pt idx="12">
                  <c:v>4.0408163265306099E-3</c:v>
                </c:pt>
                <c:pt idx="13">
                  <c:v>4.5918367346938702E-3</c:v>
                </c:pt>
                <c:pt idx="14">
                  <c:v>5.14285714285714E-3</c:v>
                </c:pt>
                <c:pt idx="15">
                  <c:v>5.6938775510204003E-3</c:v>
                </c:pt>
                <c:pt idx="16">
                  <c:v>6.2448979591836701E-3</c:v>
                </c:pt>
                <c:pt idx="17">
                  <c:v>6.7959183673469304E-3</c:v>
                </c:pt>
                <c:pt idx="18">
                  <c:v>7.3469387755102002E-3</c:v>
                </c:pt>
                <c:pt idx="19">
                  <c:v>7.5306122448979499E-3</c:v>
                </c:pt>
                <c:pt idx="20">
                  <c:v>7.71428571428571E-3</c:v>
                </c:pt>
                <c:pt idx="21">
                  <c:v>7.8979591836734701E-3</c:v>
                </c:pt>
                <c:pt idx="22">
                  <c:v>8.0816326530612197E-3</c:v>
                </c:pt>
                <c:pt idx="23">
                  <c:v>8.2653061224489798E-3</c:v>
                </c:pt>
                <c:pt idx="24">
                  <c:v>8.4489795918367295E-3</c:v>
                </c:pt>
                <c:pt idx="25">
                  <c:v>8.6326530612244896E-3</c:v>
                </c:pt>
                <c:pt idx="26">
                  <c:v>8.8163265306122392E-3</c:v>
                </c:pt>
              </c:numCache>
            </c:numRef>
          </c:xVal>
          <c:yVal>
            <c:numRef>
              <c:f>visc3_10_cc_xz!$H$2:$H$28</c:f>
              <c:numCache>
                <c:formatCode>General</c:formatCode>
                <c:ptCount val="2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6-1043-874E-6A26934A2DD5}"/>
            </c:ext>
          </c:extLst>
        </c:ser>
        <c:ser>
          <c:idx val="1"/>
          <c:order val="1"/>
          <c:tx>
            <c:v>Bulk</c:v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visc3_10_cc_xz!$B$2:$B$28</c:f>
              <c:numCache>
                <c:formatCode>General</c:formatCode>
                <c:ptCount val="27"/>
                <c:pt idx="0" formatCode="0.00E+00">
                  <c:v>6.7759579006072698E-17</c:v>
                </c:pt>
                <c:pt idx="1">
                  <c:v>1.3895113324930499E-4</c:v>
                </c:pt>
                <c:pt idx="2">
                  <c:v>3.0879682755425702E-4</c:v>
                </c:pt>
                <c:pt idx="3">
                  <c:v>4.9712546460392397E-4</c:v>
                </c:pt>
                <c:pt idx="4">
                  <c:v>6.9708123960602198E-4</c:v>
                </c:pt>
                <c:pt idx="5">
                  <c:v>9.08743491519619E-4</c:v>
                </c:pt>
                <c:pt idx="6">
                  <c:v>1.1400349391249699E-3</c:v>
                </c:pt>
                <c:pt idx="7">
                  <c:v>1.40944154235341E-3</c:v>
                </c:pt>
                <c:pt idx="8">
                  <c:v>1.7445647086384601E-3</c:v>
                </c:pt>
                <c:pt idx="9">
                  <c:v>2.16598631600686E-3</c:v>
                </c:pt>
                <c:pt idx="10">
                  <c:v>2.7083401264784502E-3</c:v>
                </c:pt>
                <c:pt idx="11">
                  <c:v>3.2698172523191499E-3</c:v>
                </c:pt>
                <c:pt idx="12">
                  <c:v>3.85010183936249E-3</c:v>
                </c:pt>
                <c:pt idx="13">
                  <c:v>4.4382776396132704E-3</c:v>
                </c:pt>
                <c:pt idx="14">
                  <c:v>5.0283910931942398E-3</c:v>
                </c:pt>
                <c:pt idx="15">
                  <c:v>5.6145867103857697E-3</c:v>
                </c:pt>
                <c:pt idx="16">
                  <c:v>6.1858504755039198E-3</c:v>
                </c:pt>
                <c:pt idx="17">
                  <c:v>6.7260635917711902E-3</c:v>
                </c:pt>
                <c:pt idx="18">
                  <c:v>7.0731617604740202E-3</c:v>
                </c:pt>
                <c:pt idx="19">
                  <c:v>7.4029734268745298E-3</c:v>
                </c:pt>
                <c:pt idx="20">
                  <c:v>7.6897072642580803E-3</c:v>
                </c:pt>
                <c:pt idx="21">
                  <c:v>7.9526546368805396E-3</c:v>
                </c:pt>
                <c:pt idx="22">
                  <c:v>8.2097950091861403E-3</c:v>
                </c:pt>
                <c:pt idx="23">
                  <c:v>8.4736197267528193E-3</c:v>
                </c:pt>
                <c:pt idx="24">
                  <c:v>8.7484165889760504E-3</c:v>
                </c:pt>
                <c:pt idx="25">
                  <c:v>9.0035035686743398E-3</c:v>
                </c:pt>
                <c:pt idx="26">
                  <c:v>9.1387408476107709E-3</c:v>
                </c:pt>
              </c:numCache>
            </c:numRef>
          </c:xVal>
          <c:yVal>
            <c:numRef>
              <c:f>visc3_10_cc_xz!$H$2:$H$28</c:f>
              <c:numCache>
                <c:formatCode>General</c:formatCode>
                <c:ptCount val="2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16-1043-874E-6A26934A2DD5}"/>
            </c:ext>
          </c:extLst>
        </c:ser>
        <c:ser>
          <c:idx val="2"/>
          <c:order val="2"/>
          <c:tx>
            <c:v>Window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visc3_10_cc_xz!$F$2:$F$102</c:f>
              <c:numCache>
                <c:formatCode>General</c:formatCode>
                <c:ptCount val="101"/>
                <c:pt idx="0">
                  <c:v>1.74456470903245E-3</c:v>
                </c:pt>
                <c:pt idx="1">
                  <c:v>1.78305188075092E-3</c:v>
                </c:pt>
                <c:pt idx="2">
                  <c:v>1.82104091840822E-3</c:v>
                </c:pt>
                <c:pt idx="3">
                  <c:v>1.8602309362368999E-3</c:v>
                </c:pt>
                <c:pt idx="4">
                  <c:v>1.90060995134418E-3</c:v>
                </c:pt>
                <c:pt idx="5">
                  <c:v>1.94215228370986E-3</c:v>
                </c:pt>
                <c:pt idx="6">
                  <c:v>1.9848237562415999E-3</c:v>
                </c:pt>
                <c:pt idx="7">
                  <c:v>2.02858530706758E-3</c:v>
                </c:pt>
                <c:pt idx="8">
                  <c:v>2.0733949401096899E-3</c:v>
                </c:pt>
                <c:pt idx="9">
                  <c:v>2.1192096431441E-3</c:v>
                </c:pt>
                <c:pt idx="10">
                  <c:v>2.1659863160069701E-3</c:v>
                </c:pt>
                <c:pt idx="11">
                  <c:v>2.21368980988732E-3</c:v>
                </c:pt>
                <c:pt idx="12">
                  <c:v>2.26227508296762E-3</c:v>
                </c:pt>
                <c:pt idx="13">
                  <c:v>2.3116947441823902E-3</c:v>
                </c:pt>
                <c:pt idx="14">
                  <c:v>2.36190837439983E-3</c:v>
                </c:pt>
                <c:pt idx="15">
                  <c:v>2.41287719590345E-3</c:v>
                </c:pt>
                <c:pt idx="16">
                  <c:v>2.46456161709816E-3</c:v>
                </c:pt>
                <c:pt idx="17">
                  <c:v>2.5169206726499099E-3</c:v>
                </c:pt>
                <c:pt idx="18">
                  <c:v>2.5699122004747199E-3</c:v>
                </c:pt>
                <c:pt idx="19">
                  <c:v>2.6234936644927401E-3</c:v>
                </c:pt>
                <c:pt idx="20">
                  <c:v>2.6776229083614899E-3</c:v>
                </c:pt>
                <c:pt idx="21">
                  <c:v>2.7322602886992601E-3</c:v>
                </c:pt>
                <c:pt idx="22">
                  <c:v>2.78736620990071E-3</c:v>
                </c:pt>
                <c:pt idx="23">
                  <c:v>2.8429041593030602E-3</c:v>
                </c:pt>
                <c:pt idx="24">
                  <c:v>2.8988399076209002E-3</c:v>
                </c:pt>
                <c:pt idx="25">
                  <c:v>2.9551414394244301E-3</c:v>
                </c:pt>
                <c:pt idx="26">
                  <c:v>3.0117789066779199E-3</c:v>
                </c:pt>
                <c:pt idx="27">
                  <c:v>3.06872453788537E-3</c:v>
                </c:pt>
                <c:pt idx="28">
                  <c:v>3.1259525649601E-3</c:v>
                </c:pt>
                <c:pt idx="29">
                  <c:v>3.18343913366784E-3</c:v>
                </c:pt>
                <c:pt idx="30">
                  <c:v>3.2411622276283898E-3</c:v>
                </c:pt>
                <c:pt idx="31">
                  <c:v>3.29910162109332E-3</c:v>
                </c:pt>
                <c:pt idx="32">
                  <c:v>3.3572387856456798E-3</c:v>
                </c:pt>
                <c:pt idx="33">
                  <c:v>3.4155567368228902E-3</c:v>
                </c:pt>
                <c:pt idx="34">
                  <c:v>3.4740399392359199E-3</c:v>
                </c:pt>
                <c:pt idx="35">
                  <c:v>3.5326741953524898E-3</c:v>
                </c:pt>
                <c:pt idx="36">
                  <c:v>3.5914465369642902E-3</c:v>
                </c:pt>
                <c:pt idx="37">
                  <c:v>3.6503451175505298E-3</c:v>
                </c:pt>
                <c:pt idx="38">
                  <c:v>3.7093591095978002E-3</c:v>
                </c:pt>
                <c:pt idx="39">
                  <c:v>3.7684786057999901E-3</c:v>
                </c:pt>
                <c:pt idx="40">
                  <c:v>3.8276945263567702E-3</c:v>
                </c:pt>
                <c:pt idx="41">
                  <c:v>3.8869985135028999E-3</c:v>
                </c:pt>
                <c:pt idx="42">
                  <c:v>3.9463828835783503E-3</c:v>
                </c:pt>
                <c:pt idx="43">
                  <c:v>4.0058405785229302E-3</c:v>
                </c:pt>
                <c:pt idx="44">
                  <c:v>4.0653650726834899E-3</c:v>
                </c:pt>
                <c:pt idx="45">
                  <c:v>4.1249503031414699E-3</c:v>
                </c:pt>
                <c:pt idx="46">
                  <c:v>4.1845906030765698E-3</c:v>
                </c:pt>
                <c:pt idx="47">
                  <c:v>4.2442806378302101E-3</c:v>
                </c:pt>
                <c:pt idx="48">
                  <c:v>4.3040153433563299E-3</c:v>
                </c:pt>
                <c:pt idx="49">
                  <c:v>4.3637898667195796E-3</c:v>
                </c:pt>
                <c:pt idx="50">
                  <c:v>4.4235995082388801E-3</c:v>
                </c:pt>
                <c:pt idx="51">
                  <c:v>4.4834396426967097E-3</c:v>
                </c:pt>
                <c:pt idx="52">
                  <c:v>4.5433057001930503E-3</c:v>
                </c:pt>
                <c:pt idx="53">
                  <c:v>4.6031931452598998E-3</c:v>
                </c:pt>
                <c:pt idx="54">
                  <c:v>4.6630973951711603E-3</c:v>
                </c:pt>
                <c:pt idx="55">
                  <c:v>4.72301376057877E-3</c:v>
                </c:pt>
                <c:pt idx="56">
                  <c:v>4.7829373845805602E-3</c:v>
                </c:pt>
                <c:pt idx="57">
                  <c:v>4.8428631795456797E-3</c:v>
                </c:pt>
                <c:pt idx="58">
                  <c:v>4.9027857613588403E-3</c:v>
                </c:pt>
                <c:pt idx="59">
                  <c:v>4.9626993801911304E-3</c:v>
                </c:pt>
                <c:pt idx="60">
                  <c:v>5.0225978475684496E-3</c:v>
                </c:pt>
                <c:pt idx="61">
                  <c:v>5.0824744405720997E-3</c:v>
                </c:pt>
                <c:pt idx="62">
                  <c:v>5.1423218475943203E-3</c:v>
                </c:pt>
                <c:pt idx="63">
                  <c:v>5.2021321027603297E-3</c:v>
                </c:pt>
                <c:pt idx="64">
                  <c:v>5.2618964619327701E-3</c:v>
                </c:pt>
                <c:pt idx="65">
                  <c:v>5.3216052877212896E-3</c:v>
                </c:pt>
                <c:pt idx="66">
                  <c:v>5.3812479278740498E-3</c:v>
                </c:pt>
                <c:pt idx="67">
                  <c:v>5.4408125812434498E-3</c:v>
                </c:pt>
                <c:pt idx="68">
                  <c:v>5.5002861591309897E-3</c:v>
                </c:pt>
                <c:pt idx="69">
                  <c:v>5.5596541319007696E-3</c:v>
                </c:pt>
                <c:pt idx="70">
                  <c:v>5.6189003745715097E-3</c:v>
                </c:pt>
                <c:pt idx="71">
                  <c:v>5.6780069834643102E-3</c:v>
                </c:pt>
                <c:pt idx="72">
                  <c:v>5.7369541109831496E-3</c:v>
                </c:pt>
                <c:pt idx="73">
                  <c:v>5.79571978731793E-3</c:v>
                </c:pt>
                <c:pt idx="74">
                  <c:v>5.8542797266530897E-3</c:v>
                </c:pt>
                <c:pt idx="75">
                  <c:v>5.9126070683186401E-3</c:v>
                </c:pt>
                <c:pt idx="76">
                  <c:v>5.97067212577482E-3</c:v>
                </c:pt>
                <c:pt idx="77">
                  <c:v>6.0284420253529898E-3</c:v>
                </c:pt>
                <c:pt idx="78">
                  <c:v>6.0858803739953504E-3</c:v>
                </c:pt>
                <c:pt idx="79">
                  <c:v>6.1429467219437902E-3</c:v>
                </c:pt>
                <c:pt idx="80">
                  <c:v>6.1995961034247201E-3</c:v>
                </c:pt>
                <c:pt idx="81">
                  <c:v>6.25578317570759E-3</c:v>
                </c:pt>
                <c:pt idx="82">
                  <c:v>6.3114456087147398E-3</c:v>
                </c:pt>
                <c:pt idx="83">
                  <c:v>6.3665114527127597E-3</c:v>
                </c:pt>
                <c:pt idx="84">
                  <c:v>6.4208945574764798E-3</c:v>
                </c:pt>
                <c:pt idx="85">
                  <c:v>6.4744926496854201E-3</c:v>
                </c:pt>
                <c:pt idx="86">
                  <c:v>6.5271853553536601E-3</c:v>
                </c:pt>
                <c:pt idx="87">
                  <c:v>6.5788351664255902E-3</c:v>
                </c:pt>
                <c:pt idx="88">
                  <c:v>6.6292922019457997E-3</c:v>
                </c:pt>
                <c:pt idx="89">
                  <c:v>6.6784080040569703E-3</c:v>
                </c:pt>
                <c:pt idx="90">
                  <c:v>6.7260635917712197E-3</c:v>
                </c:pt>
                <c:pt idx="91">
                  <c:v>6.7721372644597398E-3</c:v>
                </c:pt>
                <c:pt idx="92">
                  <c:v>6.8164471720910998E-3</c:v>
                </c:pt>
                <c:pt idx="93">
                  <c:v>6.8588265090574804E-3</c:v>
                </c:pt>
                <c:pt idx="94">
                  <c:v>6.8991059719218503E-3</c:v>
                </c:pt>
                <c:pt idx="95">
                  <c:v>6.9371201084165203E-3</c:v>
                </c:pt>
                <c:pt idx="96">
                  <c:v>6.97271197882112E-3</c:v>
                </c:pt>
                <c:pt idx="97">
                  <c:v>7.0057420250589199E-3</c:v>
                </c:pt>
                <c:pt idx="98">
                  <c:v>7.0360958880882297E-3</c:v>
                </c:pt>
                <c:pt idx="99">
                  <c:v>7.0636959429195402E-3</c:v>
                </c:pt>
                <c:pt idx="100">
                  <c:v>7.07316169490346E-3</c:v>
                </c:pt>
              </c:numCache>
            </c:numRef>
          </c:xVal>
          <c:yVal>
            <c:numRef>
              <c:f>visc3_10_cc_xz!$I$2:$I$102</c:f>
              <c:numCache>
                <c:formatCode>General</c:formatCode>
                <c:ptCount val="101"/>
                <c:pt idx="0">
                  <c:v>24.000000000000099</c:v>
                </c:pt>
                <c:pt idx="1">
                  <c:v>24.3000000000001</c:v>
                </c:pt>
                <c:pt idx="2">
                  <c:v>24.600000000000101</c:v>
                </c:pt>
                <c:pt idx="3">
                  <c:v>24.900000000000098</c:v>
                </c:pt>
                <c:pt idx="4">
                  <c:v>25.200000000000102</c:v>
                </c:pt>
                <c:pt idx="5">
                  <c:v>25.500000000000099</c:v>
                </c:pt>
                <c:pt idx="6">
                  <c:v>25.8000000000001</c:v>
                </c:pt>
                <c:pt idx="7">
                  <c:v>26.100000000000101</c:v>
                </c:pt>
                <c:pt idx="8">
                  <c:v>26.400000000000098</c:v>
                </c:pt>
                <c:pt idx="9">
                  <c:v>26.700000000000102</c:v>
                </c:pt>
                <c:pt idx="10">
                  <c:v>27.000000000000099</c:v>
                </c:pt>
                <c:pt idx="11">
                  <c:v>27.3000000000001</c:v>
                </c:pt>
                <c:pt idx="12">
                  <c:v>27.600000000000101</c:v>
                </c:pt>
                <c:pt idx="13">
                  <c:v>27.900000000000098</c:v>
                </c:pt>
                <c:pt idx="14">
                  <c:v>28.200000000000102</c:v>
                </c:pt>
                <c:pt idx="15">
                  <c:v>28.500000000000099</c:v>
                </c:pt>
                <c:pt idx="16">
                  <c:v>28.8000000000001</c:v>
                </c:pt>
                <c:pt idx="17">
                  <c:v>29.100000000000009</c:v>
                </c:pt>
                <c:pt idx="18">
                  <c:v>29.400000000000009</c:v>
                </c:pt>
                <c:pt idx="19">
                  <c:v>29.70000000000001</c:v>
                </c:pt>
                <c:pt idx="20">
                  <c:v>30.000000000000011</c:v>
                </c:pt>
                <c:pt idx="21">
                  <c:v>30.300000000000011</c:v>
                </c:pt>
                <c:pt idx="22">
                  <c:v>30.600000000000009</c:v>
                </c:pt>
                <c:pt idx="23">
                  <c:v>30.900000000000009</c:v>
                </c:pt>
                <c:pt idx="24">
                  <c:v>31.20000000000001</c:v>
                </c:pt>
                <c:pt idx="25">
                  <c:v>31.500000000000011</c:v>
                </c:pt>
                <c:pt idx="26">
                  <c:v>31.800000000000011</c:v>
                </c:pt>
                <c:pt idx="27">
                  <c:v>32.100000000000009</c:v>
                </c:pt>
                <c:pt idx="28">
                  <c:v>32.400000000000013</c:v>
                </c:pt>
                <c:pt idx="29">
                  <c:v>32.70000000000001</c:v>
                </c:pt>
                <c:pt idx="30">
                  <c:v>33.000000000000007</c:v>
                </c:pt>
                <c:pt idx="31">
                  <c:v>33.300000000000011</c:v>
                </c:pt>
                <c:pt idx="32">
                  <c:v>33.600000000000009</c:v>
                </c:pt>
                <c:pt idx="33">
                  <c:v>33.900000000000013</c:v>
                </c:pt>
                <c:pt idx="34">
                  <c:v>34.20000000000001</c:v>
                </c:pt>
                <c:pt idx="35">
                  <c:v>34.500000000000007</c:v>
                </c:pt>
                <c:pt idx="36">
                  <c:v>34.800000000000011</c:v>
                </c:pt>
                <c:pt idx="37">
                  <c:v>35.100000000000009</c:v>
                </c:pt>
                <c:pt idx="38">
                  <c:v>35.400000000000013</c:v>
                </c:pt>
                <c:pt idx="39">
                  <c:v>35.70000000000001</c:v>
                </c:pt>
                <c:pt idx="40">
                  <c:v>36.000000000000007</c:v>
                </c:pt>
                <c:pt idx="41">
                  <c:v>36.300000000000011</c:v>
                </c:pt>
                <c:pt idx="42">
                  <c:v>36.600000000000009</c:v>
                </c:pt>
                <c:pt idx="43">
                  <c:v>36.900000000000013</c:v>
                </c:pt>
                <c:pt idx="44">
                  <c:v>37.20000000000001</c:v>
                </c:pt>
                <c:pt idx="45">
                  <c:v>37.500000000000007</c:v>
                </c:pt>
                <c:pt idx="46">
                  <c:v>37.800000000000011</c:v>
                </c:pt>
                <c:pt idx="47">
                  <c:v>38.100000000000009</c:v>
                </c:pt>
                <c:pt idx="48">
                  <c:v>38.400000000000006</c:v>
                </c:pt>
                <c:pt idx="49">
                  <c:v>38.70000000000001</c:v>
                </c:pt>
                <c:pt idx="50">
                  <c:v>39.000000000000007</c:v>
                </c:pt>
                <c:pt idx="51">
                  <c:v>39.300000000000004</c:v>
                </c:pt>
                <c:pt idx="52">
                  <c:v>39.600000000000009</c:v>
                </c:pt>
                <c:pt idx="53">
                  <c:v>39.900000000000006</c:v>
                </c:pt>
                <c:pt idx="54">
                  <c:v>40.200000000000003</c:v>
                </c:pt>
                <c:pt idx="55">
                  <c:v>40.5</c:v>
                </c:pt>
                <c:pt idx="56">
                  <c:v>40.799999999999997</c:v>
                </c:pt>
                <c:pt idx="57">
                  <c:v>41.1</c:v>
                </c:pt>
                <c:pt idx="58">
                  <c:v>41.4</c:v>
                </c:pt>
                <c:pt idx="59">
                  <c:v>41.7</c:v>
                </c:pt>
                <c:pt idx="60">
                  <c:v>42</c:v>
                </c:pt>
                <c:pt idx="61">
                  <c:v>42.3</c:v>
                </c:pt>
                <c:pt idx="62">
                  <c:v>42.6</c:v>
                </c:pt>
                <c:pt idx="63">
                  <c:v>42.9</c:v>
                </c:pt>
                <c:pt idx="64">
                  <c:v>43.2</c:v>
                </c:pt>
                <c:pt idx="65">
                  <c:v>43.5</c:v>
                </c:pt>
                <c:pt idx="66">
                  <c:v>43.8</c:v>
                </c:pt>
                <c:pt idx="67">
                  <c:v>44.1</c:v>
                </c:pt>
                <c:pt idx="68">
                  <c:v>44.4</c:v>
                </c:pt>
                <c:pt idx="69">
                  <c:v>44.7</c:v>
                </c:pt>
                <c:pt idx="70">
                  <c:v>45</c:v>
                </c:pt>
                <c:pt idx="71">
                  <c:v>45.3</c:v>
                </c:pt>
                <c:pt idx="72">
                  <c:v>45.6</c:v>
                </c:pt>
                <c:pt idx="73">
                  <c:v>45.9</c:v>
                </c:pt>
                <c:pt idx="74">
                  <c:v>46.2</c:v>
                </c:pt>
                <c:pt idx="75">
                  <c:v>46.5</c:v>
                </c:pt>
                <c:pt idx="76">
                  <c:v>46.8</c:v>
                </c:pt>
                <c:pt idx="77">
                  <c:v>47.1</c:v>
                </c:pt>
                <c:pt idx="78">
                  <c:v>47.400000000000006</c:v>
                </c:pt>
                <c:pt idx="79">
                  <c:v>47.7</c:v>
                </c:pt>
                <c:pt idx="80">
                  <c:v>48</c:v>
                </c:pt>
                <c:pt idx="81">
                  <c:v>48.300000000000011</c:v>
                </c:pt>
                <c:pt idx="82">
                  <c:v>48.6</c:v>
                </c:pt>
                <c:pt idx="83">
                  <c:v>48.9</c:v>
                </c:pt>
                <c:pt idx="84">
                  <c:v>49.2</c:v>
                </c:pt>
                <c:pt idx="85">
                  <c:v>49.5</c:v>
                </c:pt>
                <c:pt idx="86">
                  <c:v>49.8</c:v>
                </c:pt>
                <c:pt idx="87">
                  <c:v>50.1</c:v>
                </c:pt>
                <c:pt idx="88">
                  <c:v>50.4</c:v>
                </c:pt>
                <c:pt idx="89">
                  <c:v>50.7</c:v>
                </c:pt>
                <c:pt idx="90">
                  <c:v>51</c:v>
                </c:pt>
                <c:pt idx="91">
                  <c:v>51.3</c:v>
                </c:pt>
                <c:pt idx="92">
                  <c:v>51.6</c:v>
                </c:pt>
                <c:pt idx="93">
                  <c:v>51.9</c:v>
                </c:pt>
                <c:pt idx="94">
                  <c:v>52.2</c:v>
                </c:pt>
                <c:pt idx="95">
                  <c:v>52.5</c:v>
                </c:pt>
                <c:pt idx="96">
                  <c:v>52.8</c:v>
                </c:pt>
                <c:pt idx="97">
                  <c:v>53.1</c:v>
                </c:pt>
                <c:pt idx="98">
                  <c:v>53.4</c:v>
                </c:pt>
                <c:pt idx="99">
                  <c:v>53.7</c:v>
                </c:pt>
                <c:pt idx="10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16-1043-874E-6A26934A2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805040"/>
        <c:axId val="1450807328"/>
      </c:scatterChart>
      <c:valAx>
        <c:axId val="1450805040"/>
        <c:scaling>
          <c:orientation val="minMax"/>
          <c:min val="0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807328"/>
        <c:crossesAt val="-50"/>
        <c:crossBetween val="midCat"/>
      </c:valAx>
      <c:valAx>
        <c:axId val="1450807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805040"/>
        <c:crossesAt val="0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solidFill>
                  <a:schemeClr val="tx1"/>
                </a:solidFill>
                <a:effectLst/>
                <a:sym typeface="Symbol" pitchFamily="2" charset="2"/>
              </a:rPr>
              <a:t></a:t>
            </a:r>
            <a:r>
              <a:rPr lang="en-US" sz="2000" b="0" i="0" baseline="0">
                <a:solidFill>
                  <a:schemeClr val="tx1"/>
                </a:solidFill>
                <a:effectLst/>
              </a:rPr>
              <a:t>=1/4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43929667378026344"/>
          <c:y val="3.5000000000000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333208601705376E-2"/>
          <c:y val="2.2223951657205643E-2"/>
          <c:w val="0.91271641600917175"/>
          <c:h val="0.90223356528108412"/>
        </c:manualLayout>
      </c:layout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visc4_10_cc_xz!$C$2:$C$28</c:f>
              <c:numCache>
                <c:formatCode>General</c:formatCode>
                <c:ptCount val="27"/>
                <c:pt idx="0">
                  <c:v>0</c:v>
                </c:pt>
                <c:pt idx="1">
                  <c:v>1.4999999999999901E-4</c:v>
                </c:pt>
                <c:pt idx="2">
                  <c:v>2.99999999999999E-4</c:v>
                </c:pt>
                <c:pt idx="3">
                  <c:v>4.4999999999999901E-4</c:v>
                </c:pt>
                <c:pt idx="4">
                  <c:v>5.9999999999999897E-4</c:v>
                </c:pt>
                <c:pt idx="5">
                  <c:v>7.4999999999999904E-4</c:v>
                </c:pt>
                <c:pt idx="6">
                  <c:v>8.99999999999999E-4</c:v>
                </c:pt>
                <c:pt idx="7">
                  <c:v>1.04999999999999E-3</c:v>
                </c:pt>
                <c:pt idx="8">
                  <c:v>1.64999999999999E-3</c:v>
                </c:pt>
                <c:pt idx="9">
                  <c:v>2.2499999999999899E-3</c:v>
                </c:pt>
                <c:pt idx="10">
                  <c:v>2.8499999999999901E-3</c:v>
                </c:pt>
                <c:pt idx="11">
                  <c:v>3.44999999999999E-3</c:v>
                </c:pt>
                <c:pt idx="12">
                  <c:v>4.0499999999999902E-3</c:v>
                </c:pt>
                <c:pt idx="13">
                  <c:v>4.6499999999999901E-3</c:v>
                </c:pt>
                <c:pt idx="14">
                  <c:v>5.2499999999999899E-3</c:v>
                </c:pt>
                <c:pt idx="15">
                  <c:v>5.8500000000000002E-3</c:v>
                </c:pt>
                <c:pt idx="16">
                  <c:v>6.4499999999999896E-3</c:v>
                </c:pt>
                <c:pt idx="17">
                  <c:v>7.0499999999999903E-3</c:v>
                </c:pt>
                <c:pt idx="18">
                  <c:v>7.6499999999999901E-3</c:v>
                </c:pt>
                <c:pt idx="19">
                  <c:v>7.7999999999999996E-3</c:v>
                </c:pt>
                <c:pt idx="20">
                  <c:v>7.9499999999999901E-3</c:v>
                </c:pt>
                <c:pt idx="21">
                  <c:v>8.0999999999999996E-3</c:v>
                </c:pt>
                <c:pt idx="22">
                  <c:v>8.24999999999999E-3</c:v>
                </c:pt>
                <c:pt idx="23">
                  <c:v>8.3999999999999995E-3</c:v>
                </c:pt>
                <c:pt idx="24">
                  <c:v>8.5499999999999899E-3</c:v>
                </c:pt>
                <c:pt idx="25">
                  <c:v>8.6999999999999994E-3</c:v>
                </c:pt>
                <c:pt idx="26">
                  <c:v>8.8500000000000002E-3</c:v>
                </c:pt>
              </c:numCache>
            </c:numRef>
          </c:xVal>
          <c:yVal>
            <c:numRef>
              <c:f>visc4_10_cc_xz!$H$2:$H$28</c:f>
              <c:numCache>
                <c:formatCode>General</c:formatCode>
                <c:ptCount val="2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0-8849-A420-FBFDE1914435}"/>
            </c:ext>
          </c:extLst>
        </c:ser>
        <c:ser>
          <c:idx val="1"/>
          <c:order val="1"/>
          <c:tx>
            <c:v>Bulk</c:v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visc4_10_cc_xz!$B$2:$B$28</c:f>
              <c:numCache>
                <c:formatCode>General</c:formatCode>
                <c:ptCount val="27"/>
                <c:pt idx="0">
                  <c:v>0</c:v>
                </c:pt>
                <c:pt idx="1">
                  <c:v>1.0563674438899201E-4</c:v>
                </c:pt>
                <c:pt idx="2">
                  <c:v>2.4309129637156601E-4</c:v>
                </c:pt>
                <c:pt idx="3">
                  <c:v>3.9973698875135698E-4</c:v>
                </c:pt>
                <c:pt idx="4">
                  <c:v>5.6909841489425196E-4</c:v>
                </c:pt>
                <c:pt idx="5">
                  <c:v>7.5214912636147198E-4</c:v>
                </c:pt>
                <c:pt idx="6">
                  <c:v>9.5871395375347098E-4</c:v>
                </c:pt>
                <c:pt idx="7">
                  <c:v>1.2108610099417199E-3</c:v>
                </c:pt>
                <c:pt idx="8">
                  <c:v>1.54065485304239E-3</c:v>
                </c:pt>
                <c:pt idx="9">
                  <c:v>1.9671080295842499E-3</c:v>
                </c:pt>
                <c:pt idx="10">
                  <c:v>2.5617852694785901E-3</c:v>
                </c:pt>
                <c:pt idx="11">
                  <c:v>3.1769912825006302E-3</c:v>
                </c:pt>
                <c:pt idx="12">
                  <c:v>3.8146477817611701E-3</c:v>
                </c:pt>
                <c:pt idx="13">
                  <c:v>4.4613410823402498E-3</c:v>
                </c:pt>
                <c:pt idx="14">
                  <c:v>5.1099547336041903E-3</c:v>
                </c:pt>
                <c:pt idx="15">
                  <c:v>5.7533971232242298E-3</c:v>
                </c:pt>
                <c:pt idx="16">
                  <c:v>6.3778410772393698E-3</c:v>
                </c:pt>
                <c:pt idx="17">
                  <c:v>6.9669975740640298E-3</c:v>
                </c:pt>
                <c:pt idx="18">
                  <c:v>7.3122889086162501E-3</c:v>
                </c:pt>
                <c:pt idx="19">
                  <c:v>7.6358914886605397E-3</c:v>
                </c:pt>
                <c:pt idx="20">
                  <c:v>7.9058303372760499E-3</c:v>
                </c:pt>
                <c:pt idx="21">
                  <c:v>8.1448151687493493E-3</c:v>
                </c:pt>
                <c:pt idx="22">
                  <c:v>8.3739246952346507E-3</c:v>
                </c:pt>
                <c:pt idx="23">
                  <c:v>8.6074197344680192E-3</c:v>
                </c:pt>
                <c:pt idx="24">
                  <c:v>8.8504486378272896E-3</c:v>
                </c:pt>
                <c:pt idx="25">
                  <c:v>9.0727003241000206E-3</c:v>
                </c:pt>
                <c:pt idx="26">
                  <c:v>9.1740714260035595E-3</c:v>
                </c:pt>
              </c:numCache>
            </c:numRef>
          </c:xVal>
          <c:yVal>
            <c:numRef>
              <c:f>visc4_10_cc_xz!$H$2:$H$28</c:f>
              <c:numCache>
                <c:formatCode>General</c:formatCode>
                <c:ptCount val="2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30-8849-A420-FBFDE1914435}"/>
            </c:ext>
          </c:extLst>
        </c:ser>
        <c:ser>
          <c:idx val="2"/>
          <c:order val="2"/>
          <c:tx>
            <c:v>Window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visc4_10_cc_xz!$F$2:$F$102</c:f>
              <c:numCache>
                <c:formatCode>General</c:formatCode>
                <c:ptCount val="101"/>
                <c:pt idx="0">
                  <c:v>1.5406548525046201E-3</c:v>
                </c:pt>
                <c:pt idx="1">
                  <c:v>1.57621351280313E-3</c:v>
                </c:pt>
                <c:pt idx="2">
                  <c:v>1.6132267665447701E-3</c:v>
                </c:pt>
                <c:pt idx="3">
                  <c:v>1.65194075044489E-3</c:v>
                </c:pt>
                <c:pt idx="4">
                  <c:v>1.69233394055852E-3</c:v>
                </c:pt>
                <c:pt idx="5">
                  <c:v>1.7343651761247401E-3</c:v>
                </c:pt>
                <c:pt idx="6">
                  <c:v>1.7779826279019099E-3</c:v>
                </c:pt>
                <c:pt idx="7">
                  <c:v>1.8231283257482201E-3</c:v>
                </c:pt>
                <c:pt idx="8">
                  <c:v>1.8697405509442201E-3</c:v>
                </c:pt>
                <c:pt idx="9">
                  <c:v>1.91775544660211E-3</c:v>
                </c:pt>
                <c:pt idx="10">
                  <c:v>1.9671080295845102E-3</c:v>
                </c:pt>
                <c:pt idx="11">
                  <c:v>2.0177338590261699E-3</c:v>
                </c:pt>
                <c:pt idx="12">
                  <c:v>2.06956667300992E-3</c:v>
                </c:pt>
                <c:pt idx="13">
                  <c:v>2.1225402481024401E-3</c:v>
                </c:pt>
                <c:pt idx="14">
                  <c:v>2.1765893602265899E-3</c:v>
                </c:pt>
                <c:pt idx="15">
                  <c:v>2.2316489237511699E-3</c:v>
                </c:pt>
                <c:pt idx="16">
                  <c:v>2.28765401409738E-3</c:v>
                </c:pt>
                <c:pt idx="17">
                  <c:v>2.3445403390087698E-3</c:v>
                </c:pt>
                <c:pt idx="18">
                  <c:v>2.4022448814003902E-3</c:v>
                </c:pt>
                <c:pt idx="19">
                  <c:v>2.46070656823186E-3</c:v>
                </c:pt>
                <c:pt idx="20">
                  <c:v>2.5198668643353701E-3</c:v>
                </c:pt>
                <c:pt idx="21">
                  <c:v>2.5796703702212899E-3</c:v>
                </c:pt>
                <c:pt idx="22">
                  <c:v>2.64006492074085E-3</c:v>
                </c:pt>
                <c:pt idx="23">
                  <c:v>2.7010016100948398E-3</c:v>
                </c:pt>
                <c:pt idx="24">
                  <c:v>2.76243479919361E-3</c:v>
                </c:pt>
                <c:pt idx="25">
                  <c:v>2.8243220461991701E-3</c:v>
                </c:pt>
                <c:pt idx="26">
                  <c:v>2.8866240041646998E-3</c:v>
                </c:pt>
                <c:pt idx="27">
                  <c:v>2.9493042971374499E-3</c:v>
                </c:pt>
                <c:pt idx="28">
                  <c:v>3.0123293857516401E-3</c:v>
                </c:pt>
                <c:pt idx="29">
                  <c:v>3.0756684270862502E-3</c:v>
                </c:pt>
                <c:pt idx="30">
                  <c:v>3.13929313297276E-3</c:v>
                </c:pt>
                <c:pt idx="31">
                  <c:v>3.20317763373604E-3</c:v>
                </c:pt>
                <c:pt idx="32">
                  <c:v>3.2672983290884098E-3</c:v>
                </c:pt>
                <c:pt idx="33">
                  <c:v>3.33163371930389E-3</c:v>
                </c:pt>
                <c:pt idx="34">
                  <c:v>3.3961642441295002E-3</c:v>
                </c:pt>
                <c:pt idx="35">
                  <c:v>3.4608721237031799E-3</c:v>
                </c:pt>
                <c:pt idx="36">
                  <c:v>3.5257412042922001E-3</c:v>
                </c:pt>
                <c:pt idx="37">
                  <c:v>3.5907568105382299E-3</c:v>
                </c:pt>
                <c:pt idx="38">
                  <c:v>3.6559056055623599E-3</c:v>
                </c:pt>
                <c:pt idx="39">
                  <c:v>3.72117545969574E-3</c:v>
                </c:pt>
                <c:pt idx="40">
                  <c:v>3.7865553282145701E-3</c:v>
                </c:pt>
                <c:pt idx="41">
                  <c:v>3.8520351342299099E-3</c:v>
                </c:pt>
                <c:pt idx="42">
                  <c:v>3.91760567432864E-3</c:v>
                </c:pt>
                <c:pt idx="43">
                  <c:v>3.9832585293487696E-3</c:v>
                </c:pt>
                <c:pt idx="44">
                  <c:v>4.0489859649832797E-3</c:v>
                </c:pt>
                <c:pt idx="45">
                  <c:v>4.1147808411604201E-3</c:v>
                </c:pt>
                <c:pt idx="46">
                  <c:v>4.1806365254014998E-3</c:v>
                </c:pt>
                <c:pt idx="47">
                  <c:v>4.2465468098253599E-3</c:v>
                </c:pt>
                <c:pt idx="48">
                  <c:v>4.3125058314776301E-3</c:v>
                </c:pt>
                <c:pt idx="49">
                  <c:v>4.3785079956289996E-3</c:v>
                </c:pt>
                <c:pt idx="50">
                  <c:v>4.4445479015987003E-3</c:v>
                </c:pt>
                <c:pt idx="51">
                  <c:v>4.5106202667027501E-3</c:v>
                </c:pt>
                <c:pt idx="52">
                  <c:v>4.5767198654623701E-3</c:v>
                </c:pt>
                <c:pt idx="53">
                  <c:v>4.6428414678150098E-3</c:v>
                </c:pt>
                <c:pt idx="54">
                  <c:v>4.7089797610106003E-3</c:v>
                </c:pt>
                <c:pt idx="55">
                  <c:v>4.7751292732742196E-3</c:v>
                </c:pt>
                <c:pt idx="56">
                  <c:v>4.8412842945210503E-3</c:v>
                </c:pt>
                <c:pt idx="57">
                  <c:v>4.9074387935718004E-3</c:v>
                </c:pt>
                <c:pt idx="58">
                  <c:v>4.9735863312900001E-3</c:v>
                </c:pt>
                <c:pt idx="59">
                  <c:v>5.0397199689685901E-3</c:v>
                </c:pt>
                <c:pt idx="60">
                  <c:v>5.1058321711662802E-3</c:v>
                </c:pt>
                <c:pt idx="61">
                  <c:v>5.1719146980330104E-3</c:v>
                </c:pt>
                <c:pt idx="62">
                  <c:v>5.2379585041252398E-3</c:v>
                </c:pt>
                <c:pt idx="63">
                  <c:v>5.3039536261490199E-3</c:v>
                </c:pt>
                <c:pt idx="64">
                  <c:v>5.3698890432722904E-3</c:v>
                </c:pt>
                <c:pt idx="65">
                  <c:v>5.4357525276350202E-3</c:v>
                </c:pt>
                <c:pt idx="66">
                  <c:v>5.5015304800726996E-3</c:v>
                </c:pt>
                <c:pt idx="67">
                  <c:v>5.5672077500879902E-3</c:v>
                </c:pt>
                <c:pt idx="68">
                  <c:v>5.6327674394762803E-3</c:v>
                </c:pt>
                <c:pt idx="69">
                  <c:v>5.69819068861715E-3</c:v>
                </c:pt>
                <c:pt idx="70">
                  <c:v>5.7634564449080801E-3</c:v>
                </c:pt>
                <c:pt idx="71">
                  <c:v>5.8285412094327702E-3</c:v>
                </c:pt>
                <c:pt idx="72">
                  <c:v>5.89341876728807E-3</c:v>
                </c:pt>
                <c:pt idx="73">
                  <c:v>5.9580599027266199E-3</c:v>
                </c:pt>
                <c:pt idx="74">
                  <c:v>6.02243208016292E-3</c:v>
                </c:pt>
                <c:pt idx="75">
                  <c:v>6.0864990800882299E-3</c:v>
                </c:pt>
                <c:pt idx="76">
                  <c:v>6.1502205839232202E-3</c:v>
                </c:pt>
                <c:pt idx="77">
                  <c:v>6.2135516916762001E-3</c:v>
                </c:pt>
                <c:pt idx="78">
                  <c:v>6.2764423608844102E-3</c:v>
                </c:pt>
                <c:pt idx="79">
                  <c:v>6.3388367377231599E-3</c:v>
                </c:pt>
                <c:pt idx="80">
                  <c:v>6.40067236125943E-3</c:v>
                </c:pt>
                <c:pt idx="81">
                  <c:v>6.4618794002270098E-3</c:v>
                </c:pt>
                <c:pt idx="82">
                  <c:v>6.52237861613686E-3</c:v>
                </c:pt>
                <c:pt idx="83">
                  <c:v>6.5820799527982103E-3</c:v>
                </c:pt>
                <c:pt idx="84">
                  <c:v>6.6408807579696897E-3</c:v>
                </c:pt>
                <c:pt idx="85">
                  <c:v>6.69866374283936E-3</c:v>
                </c:pt>
                <c:pt idx="86">
                  <c:v>6.7552948782136002E-3</c:v>
                </c:pt>
                <c:pt idx="87">
                  <c:v>6.8106217741131098E-3</c:v>
                </c:pt>
                <c:pt idx="88">
                  <c:v>6.8644734565807197E-3</c:v>
                </c:pt>
                <c:pt idx="89">
                  <c:v>6.9166632518447898E-3</c:v>
                </c:pt>
                <c:pt idx="90">
                  <c:v>6.9669975740638103E-3</c:v>
                </c:pt>
                <c:pt idx="91">
                  <c:v>7.0152759077368801E-3</c:v>
                </c:pt>
                <c:pt idx="92">
                  <c:v>7.0612780649117503E-3</c:v>
                </c:pt>
                <c:pt idx="93">
                  <c:v>7.1047815326448598E-3</c:v>
                </c:pt>
                <c:pt idx="94">
                  <c:v>7.1455645011519403E-3</c:v>
                </c:pt>
                <c:pt idx="95">
                  <c:v>7.1834142654503804E-3</c:v>
                </c:pt>
                <c:pt idx="96">
                  <c:v>7.2181368010419402E-3</c:v>
                </c:pt>
                <c:pt idx="97">
                  <c:v>7.2495696045094199E-3</c:v>
                </c:pt>
                <c:pt idx="98">
                  <c:v>7.27759722882481E-3</c:v>
                </c:pt>
                <c:pt idx="99">
                  <c:v>7.3021729839431899E-3</c:v>
                </c:pt>
                <c:pt idx="100">
                  <c:v>7.3122888650939801E-3</c:v>
                </c:pt>
              </c:numCache>
            </c:numRef>
          </c:xVal>
          <c:yVal>
            <c:numRef>
              <c:f>visc4_10_cc_xz!$I$2:$I$102</c:f>
              <c:numCache>
                <c:formatCode>General</c:formatCode>
                <c:ptCount val="101"/>
                <c:pt idx="0">
                  <c:v>24.000000000000099</c:v>
                </c:pt>
                <c:pt idx="1">
                  <c:v>24.3000000000001</c:v>
                </c:pt>
                <c:pt idx="2">
                  <c:v>24.600000000000101</c:v>
                </c:pt>
                <c:pt idx="3">
                  <c:v>24.900000000000098</c:v>
                </c:pt>
                <c:pt idx="4">
                  <c:v>25.200000000000102</c:v>
                </c:pt>
                <c:pt idx="5">
                  <c:v>25.500000000000099</c:v>
                </c:pt>
                <c:pt idx="6">
                  <c:v>25.8000000000001</c:v>
                </c:pt>
                <c:pt idx="7">
                  <c:v>26.100000000000101</c:v>
                </c:pt>
                <c:pt idx="8">
                  <c:v>26.400000000000098</c:v>
                </c:pt>
                <c:pt idx="9">
                  <c:v>26.700000000000102</c:v>
                </c:pt>
                <c:pt idx="10">
                  <c:v>27.000000000000099</c:v>
                </c:pt>
                <c:pt idx="11">
                  <c:v>27.3000000000001</c:v>
                </c:pt>
                <c:pt idx="12">
                  <c:v>27.600000000000101</c:v>
                </c:pt>
                <c:pt idx="13">
                  <c:v>27.900000000000098</c:v>
                </c:pt>
                <c:pt idx="14">
                  <c:v>28.200000000000102</c:v>
                </c:pt>
                <c:pt idx="15">
                  <c:v>28.500000000000099</c:v>
                </c:pt>
                <c:pt idx="16">
                  <c:v>28.8000000000001</c:v>
                </c:pt>
                <c:pt idx="17">
                  <c:v>29.100000000000009</c:v>
                </c:pt>
                <c:pt idx="18">
                  <c:v>29.400000000000009</c:v>
                </c:pt>
                <c:pt idx="19">
                  <c:v>29.70000000000001</c:v>
                </c:pt>
                <c:pt idx="20">
                  <c:v>30.000000000000011</c:v>
                </c:pt>
                <c:pt idx="21">
                  <c:v>30.300000000000011</c:v>
                </c:pt>
                <c:pt idx="22">
                  <c:v>30.600000000000009</c:v>
                </c:pt>
                <c:pt idx="23">
                  <c:v>30.900000000000009</c:v>
                </c:pt>
                <c:pt idx="24">
                  <c:v>31.20000000000001</c:v>
                </c:pt>
                <c:pt idx="25">
                  <c:v>31.500000000000011</c:v>
                </c:pt>
                <c:pt idx="26">
                  <c:v>31.800000000000011</c:v>
                </c:pt>
                <c:pt idx="27">
                  <c:v>32.100000000000009</c:v>
                </c:pt>
                <c:pt idx="28">
                  <c:v>32.400000000000013</c:v>
                </c:pt>
                <c:pt idx="29">
                  <c:v>32.70000000000001</c:v>
                </c:pt>
                <c:pt idx="30">
                  <c:v>33.000000000000007</c:v>
                </c:pt>
                <c:pt idx="31">
                  <c:v>33.300000000000011</c:v>
                </c:pt>
                <c:pt idx="32">
                  <c:v>33.600000000000009</c:v>
                </c:pt>
                <c:pt idx="33">
                  <c:v>33.900000000000013</c:v>
                </c:pt>
                <c:pt idx="34">
                  <c:v>34.20000000000001</c:v>
                </c:pt>
                <c:pt idx="35">
                  <c:v>34.500000000000007</c:v>
                </c:pt>
                <c:pt idx="36">
                  <c:v>34.800000000000011</c:v>
                </c:pt>
                <c:pt idx="37">
                  <c:v>35.100000000000009</c:v>
                </c:pt>
                <c:pt idx="38">
                  <c:v>35.400000000000013</c:v>
                </c:pt>
                <c:pt idx="39">
                  <c:v>35.70000000000001</c:v>
                </c:pt>
                <c:pt idx="40">
                  <c:v>36.000000000000007</c:v>
                </c:pt>
                <c:pt idx="41">
                  <c:v>36.300000000000011</c:v>
                </c:pt>
                <c:pt idx="42">
                  <c:v>36.600000000000009</c:v>
                </c:pt>
                <c:pt idx="43">
                  <c:v>36.900000000000013</c:v>
                </c:pt>
                <c:pt idx="44">
                  <c:v>37.20000000000001</c:v>
                </c:pt>
                <c:pt idx="45">
                  <c:v>37.500000000000007</c:v>
                </c:pt>
                <c:pt idx="46">
                  <c:v>37.800000000000011</c:v>
                </c:pt>
                <c:pt idx="47">
                  <c:v>38.100000000000009</c:v>
                </c:pt>
                <c:pt idx="48">
                  <c:v>38.400000000000006</c:v>
                </c:pt>
                <c:pt idx="49">
                  <c:v>38.70000000000001</c:v>
                </c:pt>
                <c:pt idx="50">
                  <c:v>39.000000000000007</c:v>
                </c:pt>
                <c:pt idx="51">
                  <c:v>39.300000000000004</c:v>
                </c:pt>
                <c:pt idx="52">
                  <c:v>39.600000000000009</c:v>
                </c:pt>
                <c:pt idx="53">
                  <c:v>39.900000000000006</c:v>
                </c:pt>
                <c:pt idx="54">
                  <c:v>40.200000000000003</c:v>
                </c:pt>
                <c:pt idx="55">
                  <c:v>40.5</c:v>
                </c:pt>
                <c:pt idx="56">
                  <c:v>40.799999999999997</c:v>
                </c:pt>
                <c:pt idx="57">
                  <c:v>41.1</c:v>
                </c:pt>
                <c:pt idx="58">
                  <c:v>41.4</c:v>
                </c:pt>
                <c:pt idx="59">
                  <c:v>41.7</c:v>
                </c:pt>
                <c:pt idx="60">
                  <c:v>42</c:v>
                </c:pt>
                <c:pt idx="61">
                  <c:v>42.3</c:v>
                </c:pt>
                <c:pt idx="62">
                  <c:v>42.6</c:v>
                </c:pt>
                <c:pt idx="63">
                  <c:v>42.9</c:v>
                </c:pt>
                <c:pt idx="64">
                  <c:v>43.2</c:v>
                </c:pt>
                <c:pt idx="65">
                  <c:v>43.5</c:v>
                </c:pt>
                <c:pt idx="66">
                  <c:v>43.8</c:v>
                </c:pt>
                <c:pt idx="67">
                  <c:v>44.1</c:v>
                </c:pt>
                <c:pt idx="68">
                  <c:v>44.4</c:v>
                </c:pt>
                <c:pt idx="69">
                  <c:v>44.7</c:v>
                </c:pt>
                <c:pt idx="70">
                  <c:v>45</c:v>
                </c:pt>
                <c:pt idx="71">
                  <c:v>45.3</c:v>
                </c:pt>
                <c:pt idx="72">
                  <c:v>45.6</c:v>
                </c:pt>
                <c:pt idx="73">
                  <c:v>45.9</c:v>
                </c:pt>
                <c:pt idx="74">
                  <c:v>46.2</c:v>
                </c:pt>
                <c:pt idx="75">
                  <c:v>46.5</c:v>
                </c:pt>
                <c:pt idx="76">
                  <c:v>46.8</c:v>
                </c:pt>
                <c:pt idx="77">
                  <c:v>47.1</c:v>
                </c:pt>
                <c:pt idx="78">
                  <c:v>47.400000000000006</c:v>
                </c:pt>
                <c:pt idx="79">
                  <c:v>47.7</c:v>
                </c:pt>
                <c:pt idx="80">
                  <c:v>48</c:v>
                </c:pt>
                <c:pt idx="81">
                  <c:v>48.300000000000011</c:v>
                </c:pt>
                <c:pt idx="82">
                  <c:v>48.6</c:v>
                </c:pt>
                <c:pt idx="83">
                  <c:v>48.9</c:v>
                </c:pt>
                <c:pt idx="84">
                  <c:v>49.2</c:v>
                </c:pt>
                <c:pt idx="85">
                  <c:v>49.5</c:v>
                </c:pt>
                <c:pt idx="86">
                  <c:v>49.8</c:v>
                </c:pt>
                <c:pt idx="87">
                  <c:v>50.1</c:v>
                </c:pt>
                <c:pt idx="88">
                  <c:v>50.4</c:v>
                </c:pt>
                <c:pt idx="89">
                  <c:v>50.7</c:v>
                </c:pt>
                <c:pt idx="90">
                  <c:v>51</c:v>
                </c:pt>
                <c:pt idx="91">
                  <c:v>51.3</c:v>
                </c:pt>
                <c:pt idx="92">
                  <c:v>51.6</c:v>
                </c:pt>
                <c:pt idx="93">
                  <c:v>51.9</c:v>
                </c:pt>
                <c:pt idx="94">
                  <c:v>52.2</c:v>
                </c:pt>
                <c:pt idx="95">
                  <c:v>52.5</c:v>
                </c:pt>
                <c:pt idx="96">
                  <c:v>52.8</c:v>
                </c:pt>
                <c:pt idx="97">
                  <c:v>53.1</c:v>
                </c:pt>
                <c:pt idx="98">
                  <c:v>53.4</c:v>
                </c:pt>
                <c:pt idx="99">
                  <c:v>53.7</c:v>
                </c:pt>
                <c:pt idx="10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30-8849-A420-FBFDE1914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805040"/>
        <c:axId val="1450807328"/>
      </c:scatterChart>
      <c:valAx>
        <c:axId val="1450805040"/>
        <c:scaling>
          <c:orientation val="minMax"/>
          <c:min val="0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807328"/>
        <c:crossesAt val="-50"/>
        <c:crossBetween val="midCat"/>
      </c:valAx>
      <c:valAx>
        <c:axId val="1450807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805040"/>
        <c:crossesAt val="0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25400</xdr:colOff>
      <xdr:row>3</xdr:row>
      <xdr:rowOff>177800</xdr:rowOff>
    </xdr:from>
    <xdr:to>
      <xdr:col>24</xdr:col>
      <xdr:colOff>508000</xdr:colOff>
      <xdr:row>22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1AC4C6-01D1-8846-88BB-0F6439A36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25</xdr:col>
      <xdr:colOff>482600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C4EE0E-216B-6F40-A859-2AA31A526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23</xdr:col>
      <xdr:colOff>482600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80D92D-9C35-9A43-871E-E87728C96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AED7-3BA2-0546-A6B0-9292BFDA92E7}">
  <dimension ref="A1:I102"/>
  <sheetViews>
    <sheetView workbookViewId="0">
      <selection activeCell="H1" sqref="H1:I1"/>
    </sheetView>
  </sheetViews>
  <sheetFormatPr baseColWidth="10" defaultRowHeight="16" x14ac:dyDescent="0.2"/>
  <cols>
    <col min="8" max="8" width="17.1640625" customWidth="1"/>
    <col min="9" max="9" width="14.5" customWidth="1"/>
  </cols>
  <sheetData>
    <row r="1" spans="1:9" x14ac:dyDescent="0.2">
      <c r="A1" t="s">
        <v>2</v>
      </c>
      <c r="B1" t="s">
        <v>3</v>
      </c>
      <c r="C1" t="s">
        <v>4</v>
      </c>
      <c r="E1" t="s">
        <v>0</v>
      </c>
      <c r="F1" t="s">
        <v>1</v>
      </c>
      <c r="H1" t="s">
        <v>5</v>
      </c>
      <c r="I1" t="s">
        <v>6</v>
      </c>
    </row>
    <row r="2" spans="1:9" x14ac:dyDescent="0.2">
      <c r="A2">
        <v>-39</v>
      </c>
      <c r="B2" s="1">
        <v>9.7363861969207107E-18</v>
      </c>
      <c r="C2">
        <v>0</v>
      </c>
      <c r="E2">
        <v>-14.999999999999901</v>
      </c>
      <c r="F2">
        <v>2.0604540256610399E-3</v>
      </c>
      <c r="H2">
        <f>A2+39</f>
        <v>0</v>
      </c>
      <c r="I2">
        <f>E2+39</f>
        <v>24.000000000000099</v>
      </c>
    </row>
    <row r="3" spans="1:9" x14ac:dyDescent="0.2">
      <c r="A3">
        <v>-36</v>
      </c>
      <c r="B3">
        <v>1.91116118792734E-4</v>
      </c>
      <c r="C3">
        <v>2.3684210526315699E-4</v>
      </c>
      <c r="E3">
        <v>-14.6999999999999</v>
      </c>
      <c r="F3">
        <v>2.10290434029351E-3</v>
      </c>
      <c r="H3">
        <f t="shared" ref="H3:H28" si="0">A3+39</f>
        <v>3</v>
      </c>
      <c r="I3">
        <f t="shared" ref="I3:I66" si="1">E3+39</f>
        <v>24.3000000000001</v>
      </c>
    </row>
    <row r="4" spans="1:9" x14ac:dyDescent="0.2">
      <c r="A4">
        <v>-33</v>
      </c>
      <c r="B4">
        <v>4.1171317423906699E-4</v>
      </c>
      <c r="C4">
        <v>4.7368421052631501E-4</v>
      </c>
      <c r="E4">
        <v>-14.399999999999901</v>
      </c>
      <c r="F4">
        <v>2.1410838590555799E-3</v>
      </c>
      <c r="H4">
        <f t="shared" si="0"/>
        <v>6</v>
      </c>
      <c r="I4">
        <f t="shared" si="1"/>
        <v>24.600000000000101</v>
      </c>
    </row>
    <row r="5" spans="1:9" x14ac:dyDescent="0.2">
      <c r="A5">
        <v>-30</v>
      </c>
      <c r="B5">
        <v>6.4966779962135496E-4</v>
      </c>
      <c r="C5">
        <v>7.1052631578947297E-4</v>
      </c>
      <c r="E5">
        <v>-14.0999999999999</v>
      </c>
      <c r="F5">
        <v>2.1798769506439202E-3</v>
      </c>
      <c r="H5">
        <f t="shared" si="0"/>
        <v>9</v>
      </c>
      <c r="I5">
        <f t="shared" si="1"/>
        <v>24.900000000000098</v>
      </c>
    </row>
    <row r="6" spans="1:9" x14ac:dyDescent="0.2">
      <c r="A6">
        <v>-27</v>
      </c>
      <c r="B6">
        <v>8.97526688559247E-4</v>
      </c>
      <c r="C6">
        <v>9.4736842105263099E-4</v>
      </c>
      <c r="E6">
        <v>-13.799999999999899</v>
      </c>
      <c r="F6">
        <v>2.2192705882713498E-3</v>
      </c>
      <c r="H6">
        <f t="shared" si="0"/>
        <v>12</v>
      </c>
      <c r="I6">
        <f t="shared" si="1"/>
        <v>25.200000000000102</v>
      </c>
    </row>
    <row r="7" spans="1:9" x14ac:dyDescent="0.2">
      <c r="A7">
        <v>-24</v>
      </c>
      <c r="B7">
        <v>1.15394815943269E-3</v>
      </c>
      <c r="C7">
        <v>1.18421052631578E-3</v>
      </c>
      <c r="E7">
        <v>-13.499999999999901</v>
      </c>
      <c r="F7">
        <v>2.2592466356051201E-3</v>
      </c>
      <c r="H7">
        <f t="shared" si="0"/>
        <v>15</v>
      </c>
      <c r="I7">
        <f t="shared" si="1"/>
        <v>25.500000000000099</v>
      </c>
    </row>
    <row r="8" spans="1:9" x14ac:dyDescent="0.2">
      <c r="A8">
        <v>-21</v>
      </c>
      <c r="B8">
        <v>1.42374416779497E-3</v>
      </c>
      <c r="C8">
        <v>1.4210526315789401E-3</v>
      </c>
      <c r="E8">
        <v>-13.1999999999999</v>
      </c>
      <c r="F8">
        <v>2.2997829769030799E-3</v>
      </c>
      <c r="H8">
        <f t="shared" si="0"/>
        <v>18</v>
      </c>
      <c r="I8">
        <f t="shared" si="1"/>
        <v>25.8000000000001</v>
      </c>
    </row>
    <row r="9" spans="1:9" x14ac:dyDescent="0.2">
      <c r="A9">
        <v>-18</v>
      </c>
      <c r="B9">
        <v>1.7193939042735101E-3</v>
      </c>
      <c r="C9">
        <v>1.6578947368421E-3</v>
      </c>
      <c r="E9">
        <v>-12.899999999999901</v>
      </c>
      <c r="F9">
        <v>2.3408571311225798E-3</v>
      </c>
      <c r="H9">
        <f t="shared" si="0"/>
        <v>21</v>
      </c>
      <c r="I9">
        <f t="shared" si="1"/>
        <v>26.100000000000101</v>
      </c>
    </row>
    <row r="10" spans="1:9" x14ac:dyDescent="0.2">
      <c r="A10">
        <v>-15</v>
      </c>
      <c r="B10">
        <v>2.0604540247763799E-3</v>
      </c>
      <c r="C10">
        <v>2.1315789473684201E-3</v>
      </c>
      <c r="E10">
        <v>-12.5999999999999</v>
      </c>
      <c r="F10">
        <v>2.3824453949033201E-3</v>
      </c>
      <c r="H10">
        <f t="shared" si="0"/>
        <v>24</v>
      </c>
      <c r="I10">
        <f t="shared" si="1"/>
        <v>26.400000000000098</v>
      </c>
    </row>
    <row r="11" spans="1:9" x14ac:dyDescent="0.2">
      <c r="A11">
        <v>-12</v>
      </c>
      <c r="B11">
        <v>2.4670775122269798E-3</v>
      </c>
      <c r="C11">
        <v>2.6052631578947299E-3</v>
      </c>
      <c r="E11">
        <v>-12.299999999999899</v>
      </c>
      <c r="F11">
        <v>2.4245259697036501E-3</v>
      </c>
      <c r="H11">
        <f t="shared" si="0"/>
        <v>27</v>
      </c>
      <c r="I11">
        <f t="shared" si="1"/>
        <v>26.700000000000102</v>
      </c>
    </row>
    <row r="12" spans="1:9" x14ac:dyDescent="0.2">
      <c r="A12">
        <v>-9</v>
      </c>
      <c r="B12">
        <v>2.9314401094900399E-3</v>
      </c>
      <c r="C12">
        <v>3.07894736842105E-3</v>
      </c>
      <c r="E12">
        <v>-11.999999999999901</v>
      </c>
      <c r="F12">
        <v>2.4670775122268302E-3</v>
      </c>
      <c r="H12">
        <f t="shared" si="0"/>
        <v>30</v>
      </c>
      <c r="I12">
        <f t="shared" si="1"/>
        <v>27.000000000000099</v>
      </c>
    </row>
    <row r="13" spans="1:9" x14ac:dyDescent="0.2">
      <c r="A13">
        <v>-6</v>
      </c>
      <c r="B13">
        <v>3.4111102886302501E-3</v>
      </c>
      <c r="C13">
        <v>3.5526315789473602E-3</v>
      </c>
      <c r="E13">
        <v>-11.6999999999999</v>
      </c>
      <c r="F13">
        <v>2.51013034379894E-3</v>
      </c>
      <c r="H13">
        <f t="shared" si="0"/>
        <v>33</v>
      </c>
      <c r="I13">
        <f t="shared" si="1"/>
        <v>27.3000000000001</v>
      </c>
    </row>
    <row r="14" spans="1:9" x14ac:dyDescent="0.2">
      <c r="A14">
        <v>-3</v>
      </c>
      <c r="B14">
        <v>3.9036357147665302E-3</v>
      </c>
      <c r="C14">
        <v>4.0263157894736799E-3</v>
      </c>
      <c r="E14">
        <v>-11.399999999999901</v>
      </c>
      <c r="F14">
        <v>2.5536557662434998E-3</v>
      </c>
      <c r="H14">
        <f t="shared" si="0"/>
        <v>36</v>
      </c>
      <c r="I14">
        <f t="shared" si="1"/>
        <v>27.600000000000101</v>
      </c>
    </row>
    <row r="15" spans="1:9" x14ac:dyDescent="0.2">
      <c r="A15">
        <v>0</v>
      </c>
      <c r="B15">
        <v>4.4020090016523E-3</v>
      </c>
      <c r="C15">
        <v>4.4999999999999901E-3</v>
      </c>
      <c r="E15">
        <v>-11.0999999999999</v>
      </c>
      <c r="F15">
        <v>2.59758965280213E-3</v>
      </c>
      <c r="H15">
        <f t="shared" si="0"/>
        <v>39</v>
      </c>
      <c r="I15">
        <f t="shared" si="1"/>
        <v>27.900000000000098</v>
      </c>
    </row>
    <row r="16" spans="1:9" x14ac:dyDescent="0.2">
      <c r="A16">
        <v>3</v>
      </c>
      <c r="B16">
        <v>4.9023296119658898E-3</v>
      </c>
      <c r="C16">
        <v>4.9736842105263098E-3</v>
      </c>
      <c r="E16">
        <v>-10.799999999999899</v>
      </c>
      <c r="F16">
        <v>2.6419057445590099E-3</v>
      </c>
      <c r="H16">
        <f t="shared" si="0"/>
        <v>42</v>
      </c>
      <c r="I16">
        <f t="shared" si="1"/>
        <v>28.200000000000102</v>
      </c>
    </row>
    <row r="17" spans="1:9" x14ac:dyDescent="0.2">
      <c r="A17">
        <v>6</v>
      </c>
      <c r="B17">
        <v>5.4008811369296297E-3</v>
      </c>
      <c r="C17">
        <v>5.4473684210526296E-3</v>
      </c>
      <c r="E17">
        <v>-10.499999999999901</v>
      </c>
      <c r="F17">
        <v>2.68659718426644E-3</v>
      </c>
      <c r="H17">
        <f t="shared" si="0"/>
        <v>45</v>
      </c>
      <c r="I17">
        <f t="shared" si="1"/>
        <v>28.500000000000099</v>
      </c>
    </row>
    <row r="18" spans="1:9" x14ac:dyDescent="0.2">
      <c r="A18">
        <v>9</v>
      </c>
      <c r="B18">
        <v>5.8909532649325204E-3</v>
      </c>
      <c r="C18">
        <v>5.9210526315789398E-3</v>
      </c>
      <c r="E18">
        <v>-10.1999999999999</v>
      </c>
      <c r="F18">
        <v>2.7316625157708498E-3</v>
      </c>
      <c r="H18">
        <f t="shared" si="0"/>
        <v>48</v>
      </c>
      <c r="I18">
        <f t="shared" si="1"/>
        <v>28.8000000000001</v>
      </c>
    </row>
    <row r="19" spans="1:9" x14ac:dyDescent="0.2">
      <c r="A19">
        <v>12</v>
      </c>
      <c r="B19">
        <v>6.3602172177307801E-3</v>
      </c>
      <c r="C19">
        <v>6.3947368421052603E-3</v>
      </c>
      <c r="E19">
        <v>-9.8999999999999897</v>
      </c>
      <c r="F19">
        <v>2.77710092751345E-3</v>
      </c>
      <c r="H19">
        <f t="shared" si="0"/>
        <v>51</v>
      </c>
      <c r="I19">
        <f t="shared" si="1"/>
        <v>29.100000000000009</v>
      </c>
    </row>
    <row r="20" spans="1:9" x14ac:dyDescent="0.2">
      <c r="A20">
        <v>15</v>
      </c>
      <c r="B20">
        <v>6.7015915021592602E-3</v>
      </c>
      <c r="C20">
        <v>6.8684210526315697E-3</v>
      </c>
      <c r="E20">
        <v>-9.5999999999999908</v>
      </c>
      <c r="F20">
        <v>2.8229068866139598E-3</v>
      </c>
      <c r="H20">
        <f t="shared" si="0"/>
        <v>54</v>
      </c>
      <c r="I20">
        <f t="shared" si="1"/>
        <v>29.400000000000009</v>
      </c>
    </row>
    <row r="21" spans="1:9" x14ac:dyDescent="0.2">
      <c r="A21">
        <v>18</v>
      </c>
      <c r="B21">
        <v>7.0387439145933499E-3</v>
      </c>
      <c r="C21">
        <v>7.10526315789473E-3</v>
      </c>
      <c r="E21">
        <v>-9.2999999999999901</v>
      </c>
      <c r="F21">
        <v>2.8690711835956699E-3</v>
      </c>
      <c r="H21">
        <f t="shared" si="0"/>
        <v>57</v>
      </c>
      <c r="I21">
        <f t="shared" si="1"/>
        <v>29.70000000000001</v>
      </c>
    </row>
    <row r="22" spans="1:9" x14ac:dyDescent="0.2">
      <c r="A22">
        <v>21</v>
      </c>
      <c r="B22">
        <v>7.3510176035452698E-3</v>
      </c>
      <c r="C22">
        <v>7.3421052631578903E-3</v>
      </c>
      <c r="E22">
        <v>-8.9999999999999893</v>
      </c>
      <c r="F22">
        <v>2.9155788754789899E-3</v>
      </c>
      <c r="H22">
        <f t="shared" si="0"/>
        <v>60</v>
      </c>
      <c r="I22">
        <f t="shared" si="1"/>
        <v>30.000000000000011</v>
      </c>
    </row>
    <row r="23" spans="1:9" x14ac:dyDescent="0.2">
      <c r="A23">
        <v>24</v>
      </c>
      <c r="B23">
        <v>7.65129462402654E-3</v>
      </c>
      <c r="C23">
        <v>7.5789473684210497E-3</v>
      </c>
      <c r="E23">
        <v>-8.6999999999999904</v>
      </c>
      <c r="F23">
        <v>2.9624374796115298E-3</v>
      </c>
      <c r="H23">
        <f t="shared" si="0"/>
        <v>63</v>
      </c>
      <c r="I23">
        <f t="shared" si="1"/>
        <v>30.300000000000011</v>
      </c>
    </row>
    <row r="24" spans="1:9" x14ac:dyDescent="0.2">
      <c r="A24">
        <v>27</v>
      </c>
      <c r="B24">
        <v>7.9522688890959394E-3</v>
      </c>
      <c r="C24">
        <v>7.81578947368421E-3</v>
      </c>
      <c r="E24">
        <v>-8.3999999999999897</v>
      </c>
      <c r="F24">
        <v>3.0095926409372501E-3</v>
      </c>
      <c r="H24">
        <f t="shared" si="0"/>
        <v>66</v>
      </c>
      <c r="I24">
        <f t="shared" si="1"/>
        <v>30.600000000000009</v>
      </c>
    </row>
    <row r="25" spans="1:9" x14ac:dyDescent="0.2">
      <c r="A25">
        <v>30</v>
      </c>
      <c r="B25">
        <v>8.2635231727243505E-3</v>
      </c>
      <c r="C25">
        <v>8.0526315789473599E-3</v>
      </c>
      <c r="E25">
        <v>-8.0999999999999908</v>
      </c>
      <c r="F25">
        <v>3.05702227197885E-3</v>
      </c>
      <c r="H25">
        <f t="shared" si="0"/>
        <v>69</v>
      </c>
      <c r="I25">
        <f t="shared" si="1"/>
        <v>30.900000000000009</v>
      </c>
    </row>
    <row r="26" spans="1:9" x14ac:dyDescent="0.2">
      <c r="A26">
        <v>33</v>
      </c>
      <c r="B26">
        <v>8.5879965090112798E-3</v>
      </c>
      <c r="C26">
        <v>8.2894736842105202E-3</v>
      </c>
      <c r="E26">
        <v>-7.7999999999999901</v>
      </c>
      <c r="F26">
        <v>3.1047062902135802E-3</v>
      </c>
      <c r="H26">
        <f t="shared" si="0"/>
        <v>72</v>
      </c>
      <c r="I26">
        <f t="shared" si="1"/>
        <v>31.20000000000001</v>
      </c>
    </row>
    <row r="27" spans="1:9" x14ac:dyDescent="0.2">
      <c r="A27">
        <v>36</v>
      </c>
      <c r="B27">
        <v>8.8944988983101492E-3</v>
      </c>
      <c r="C27">
        <v>8.5263157894736805E-3</v>
      </c>
      <c r="E27">
        <v>-7.4999999999999902</v>
      </c>
      <c r="F27">
        <v>3.1526256716261501E-3</v>
      </c>
      <c r="H27">
        <f t="shared" si="0"/>
        <v>75</v>
      </c>
      <c r="I27">
        <f t="shared" si="1"/>
        <v>31.500000000000011</v>
      </c>
    </row>
    <row r="28" spans="1:9" x14ac:dyDescent="0.2">
      <c r="A28">
        <v>39</v>
      </c>
      <c r="B28">
        <v>9.0829476500454594E-3</v>
      </c>
      <c r="C28">
        <v>8.7631578947368408E-3</v>
      </c>
      <c r="E28">
        <v>-7.1999999999999904</v>
      </c>
      <c r="F28">
        <v>3.2007629436109899E-3</v>
      </c>
      <c r="H28">
        <f t="shared" si="0"/>
        <v>78</v>
      </c>
      <c r="I28">
        <f t="shared" si="1"/>
        <v>31.800000000000011</v>
      </c>
    </row>
    <row r="29" spans="1:9" x14ac:dyDescent="0.2">
      <c r="E29">
        <v>-6.8999999999999897</v>
      </c>
      <c r="F29">
        <v>3.2491016188040001E-3</v>
      </c>
      <c r="I29">
        <f t="shared" si="1"/>
        <v>32.100000000000009</v>
      </c>
    </row>
    <row r="30" spans="1:9" x14ac:dyDescent="0.2">
      <c r="E30">
        <v>-6.5999999999999899</v>
      </c>
      <c r="F30">
        <v>3.29762646551206E-3</v>
      </c>
      <c r="I30">
        <f t="shared" si="1"/>
        <v>32.400000000000013</v>
      </c>
    </row>
    <row r="31" spans="1:9" x14ac:dyDescent="0.2">
      <c r="E31">
        <v>-6.2999999999999901</v>
      </c>
      <c r="F31">
        <v>3.3463231675186101E-3</v>
      </c>
      <c r="I31">
        <f t="shared" si="1"/>
        <v>32.70000000000001</v>
      </c>
    </row>
    <row r="32" spans="1:9" x14ac:dyDescent="0.2">
      <c r="E32">
        <v>-5.9999999999999902</v>
      </c>
      <c r="F32">
        <v>3.39517847844815E-3</v>
      </c>
      <c r="I32">
        <f t="shared" si="1"/>
        <v>33.000000000000007</v>
      </c>
    </row>
    <row r="33" spans="5:9" x14ac:dyDescent="0.2">
      <c r="E33">
        <v>-5.6999999999999904</v>
      </c>
      <c r="F33">
        <v>3.44418017760857E-3</v>
      </c>
      <c r="I33">
        <f t="shared" si="1"/>
        <v>33.300000000000011</v>
      </c>
    </row>
    <row r="34" spans="5:9" x14ac:dyDescent="0.2">
      <c r="E34">
        <v>-5.3999999999999897</v>
      </c>
      <c r="F34">
        <v>3.4933169931135499E-3</v>
      </c>
      <c r="I34">
        <f t="shared" si="1"/>
        <v>33.600000000000009</v>
      </c>
    </row>
    <row r="35" spans="5:9" x14ac:dyDescent="0.2">
      <c r="E35">
        <v>-5.0999999999999899</v>
      </c>
      <c r="F35">
        <v>3.5425782930947401E-3</v>
      </c>
      <c r="I35">
        <f t="shared" si="1"/>
        <v>33.900000000000013</v>
      </c>
    </row>
    <row r="36" spans="5:9" x14ac:dyDescent="0.2">
      <c r="E36">
        <v>-4.7999999999999901</v>
      </c>
      <c r="F36">
        <v>3.59195429419551E-3</v>
      </c>
      <c r="I36">
        <f t="shared" si="1"/>
        <v>34.20000000000001</v>
      </c>
    </row>
    <row r="37" spans="5:9" x14ac:dyDescent="0.2">
      <c r="E37">
        <v>-4.4999999999999902</v>
      </c>
      <c r="F37">
        <v>3.6414359606072701E-3</v>
      </c>
      <c r="I37">
        <f t="shared" si="1"/>
        <v>34.500000000000007</v>
      </c>
    </row>
    <row r="38" spans="5:9" x14ac:dyDescent="0.2">
      <c r="E38">
        <v>-4.1999999999999904</v>
      </c>
      <c r="F38">
        <v>3.6910150056397202E-3</v>
      </c>
      <c r="I38">
        <f t="shared" si="1"/>
        <v>34.800000000000011</v>
      </c>
    </row>
    <row r="39" spans="5:9" x14ac:dyDescent="0.2">
      <c r="E39">
        <v>-3.8999999999999901</v>
      </c>
      <c r="F39">
        <v>3.7406838051786198E-3</v>
      </c>
      <c r="I39">
        <f t="shared" si="1"/>
        <v>35.100000000000009</v>
      </c>
    </row>
    <row r="40" spans="5:9" x14ac:dyDescent="0.2">
      <c r="E40">
        <v>-3.5999999999999899</v>
      </c>
      <c r="F40">
        <v>3.79043537657991E-3</v>
      </c>
      <c r="I40">
        <f t="shared" si="1"/>
        <v>35.400000000000013</v>
      </c>
    </row>
    <row r="41" spans="5:9" x14ac:dyDescent="0.2">
      <c r="E41">
        <v>-3.2999999999999901</v>
      </c>
      <c r="F41">
        <v>3.84026330306541E-3</v>
      </c>
      <c r="I41">
        <f t="shared" si="1"/>
        <v>35.70000000000001</v>
      </c>
    </row>
    <row r="42" spans="5:9" x14ac:dyDescent="0.2">
      <c r="E42">
        <v>-2.9999999999999898</v>
      </c>
      <c r="F42">
        <v>3.89016170049968E-3</v>
      </c>
      <c r="I42">
        <f t="shared" si="1"/>
        <v>36.000000000000007</v>
      </c>
    </row>
    <row r="43" spans="5:9" x14ac:dyDescent="0.2">
      <c r="E43">
        <v>-2.69999999999999</v>
      </c>
      <c r="F43">
        <v>3.9401251836257596E-3</v>
      </c>
      <c r="I43">
        <f t="shared" si="1"/>
        <v>36.300000000000011</v>
      </c>
    </row>
    <row r="44" spans="5:9" x14ac:dyDescent="0.2">
      <c r="E44">
        <v>-2.3999999999999901</v>
      </c>
      <c r="F44">
        <v>3.9901488190037197E-3</v>
      </c>
      <c r="I44">
        <f t="shared" si="1"/>
        <v>36.600000000000009</v>
      </c>
    </row>
    <row r="45" spans="5:9" x14ac:dyDescent="0.2">
      <c r="E45">
        <v>-2.0999999999999899</v>
      </c>
      <c r="F45">
        <v>4.04022799508623E-3</v>
      </c>
      <c r="I45">
        <f t="shared" si="1"/>
        <v>36.900000000000013</v>
      </c>
    </row>
    <row r="46" spans="5:9" x14ac:dyDescent="0.2">
      <c r="E46">
        <v>-1.7999999999999901</v>
      </c>
      <c r="F46">
        <v>4.0903584176939902E-3</v>
      </c>
      <c r="I46">
        <f t="shared" si="1"/>
        <v>37.20000000000001</v>
      </c>
    </row>
    <row r="47" spans="5:9" x14ac:dyDescent="0.2">
      <c r="E47">
        <v>-1.49999999999999</v>
      </c>
      <c r="F47">
        <v>4.1405360692300403E-3</v>
      </c>
      <c r="I47">
        <f t="shared" si="1"/>
        <v>37.500000000000007</v>
      </c>
    </row>
    <row r="48" spans="5:9" x14ac:dyDescent="0.2">
      <c r="E48">
        <v>-1.19999999999999</v>
      </c>
      <c r="F48">
        <v>4.19075717321873E-3</v>
      </c>
      <c r="I48">
        <f t="shared" si="1"/>
        <v>37.800000000000011</v>
      </c>
    </row>
    <row r="49" spans="5:9" x14ac:dyDescent="0.2">
      <c r="E49">
        <v>-0.89999999999999303</v>
      </c>
      <c r="F49">
        <v>4.2410181572696999E-3</v>
      </c>
      <c r="I49">
        <f t="shared" si="1"/>
        <v>38.100000000000009</v>
      </c>
    </row>
    <row r="50" spans="5:9" x14ac:dyDescent="0.2">
      <c r="E50">
        <v>-0.59999999999999298</v>
      </c>
      <c r="F50">
        <v>4.2913156192582302E-3</v>
      </c>
      <c r="I50">
        <f t="shared" si="1"/>
        <v>38.400000000000006</v>
      </c>
    </row>
    <row r="51" spans="5:9" x14ac:dyDescent="0.2">
      <c r="E51">
        <v>-0.299999999999992</v>
      </c>
      <c r="F51">
        <v>4.34164629260274E-3</v>
      </c>
      <c r="I51">
        <f t="shared" si="1"/>
        <v>38.70000000000001</v>
      </c>
    </row>
    <row r="52" spans="5:9" x14ac:dyDescent="0.2">
      <c r="E52" s="1">
        <v>7.1054273576010003E-15</v>
      </c>
      <c r="F52">
        <v>4.3920070135881201E-3</v>
      </c>
      <c r="I52">
        <f t="shared" si="1"/>
        <v>39.000000000000007</v>
      </c>
    </row>
    <row r="53" spans="5:9" x14ac:dyDescent="0.2">
      <c r="E53">
        <v>0.30000000000000698</v>
      </c>
      <c r="F53">
        <v>4.44239461855546E-3</v>
      </c>
      <c r="I53">
        <f t="shared" si="1"/>
        <v>39.300000000000004</v>
      </c>
    </row>
    <row r="54" spans="5:9" x14ac:dyDescent="0.2">
      <c r="E54">
        <v>0.60000000000000697</v>
      </c>
      <c r="F54">
        <v>4.4928059953571898E-3</v>
      </c>
      <c r="I54">
        <f t="shared" si="1"/>
        <v>39.600000000000009</v>
      </c>
    </row>
    <row r="55" spans="5:9" x14ac:dyDescent="0.2">
      <c r="E55">
        <v>0.90000000000000702</v>
      </c>
      <c r="F55">
        <v>4.5432381308953803E-3</v>
      </c>
      <c r="I55">
        <f t="shared" si="1"/>
        <v>39.900000000000006</v>
      </c>
    </row>
    <row r="56" spans="5:9" x14ac:dyDescent="0.2">
      <c r="E56">
        <v>1.2</v>
      </c>
      <c r="F56">
        <v>4.5936880075448097E-3</v>
      </c>
      <c r="I56">
        <f t="shared" si="1"/>
        <v>40.200000000000003</v>
      </c>
    </row>
    <row r="57" spans="5:9" x14ac:dyDescent="0.2">
      <c r="E57">
        <v>1.5</v>
      </c>
      <c r="F57">
        <v>4.64415256822121E-3</v>
      </c>
      <c r="I57">
        <f t="shared" si="1"/>
        <v>40.5</v>
      </c>
    </row>
    <row r="58" spans="5:9" x14ac:dyDescent="0.2">
      <c r="E58">
        <v>1.8</v>
      </c>
      <c r="F58">
        <v>4.6946286854822597E-3</v>
      </c>
      <c r="I58">
        <f t="shared" si="1"/>
        <v>40.799999999999997</v>
      </c>
    </row>
    <row r="59" spans="5:9" x14ac:dyDescent="0.2">
      <c r="E59">
        <v>2.1</v>
      </c>
      <c r="F59">
        <v>4.7451131239259403E-3</v>
      </c>
      <c r="I59">
        <f t="shared" si="1"/>
        <v>41.1</v>
      </c>
    </row>
    <row r="60" spans="5:9" x14ac:dyDescent="0.2">
      <c r="E60">
        <v>2.4</v>
      </c>
      <c r="F60">
        <v>4.7956025099575098E-3</v>
      </c>
      <c r="I60">
        <f t="shared" si="1"/>
        <v>41.4</v>
      </c>
    </row>
    <row r="61" spans="5:9" x14ac:dyDescent="0.2">
      <c r="E61">
        <v>2.7</v>
      </c>
      <c r="F61">
        <v>4.84609328845656E-3</v>
      </c>
      <c r="I61">
        <f t="shared" si="1"/>
        <v>41.7</v>
      </c>
    </row>
    <row r="62" spans="5:9" x14ac:dyDescent="0.2">
      <c r="E62">
        <v>3</v>
      </c>
      <c r="F62">
        <v>4.8965816941844501E-3</v>
      </c>
      <c r="I62">
        <f t="shared" si="1"/>
        <v>42</v>
      </c>
    </row>
    <row r="63" spans="5:9" x14ac:dyDescent="0.2">
      <c r="E63">
        <v>3.3</v>
      </c>
      <c r="F63">
        <v>4.9470637402551096E-3</v>
      </c>
      <c r="I63">
        <f t="shared" si="1"/>
        <v>42.3</v>
      </c>
    </row>
    <row r="64" spans="5:9" x14ac:dyDescent="0.2">
      <c r="E64">
        <v>3.6</v>
      </c>
      <c r="F64">
        <v>4.9975351353484703E-3</v>
      </c>
      <c r="I64">
        <f t="shared" si="1"/>
        <v>42.6</v>
      </c>
    </row>
    <row r="65" spans="5:9" x14ac:dyDescent="0.2">
      <c r="E65">
        <v>3.9</v>
      </c>
      <c r="F65">
        <v>5.0479911351924596E-3</v>
      </c>
      <c r="I65">
        <f t="shared" si="1"/>
        <v>42.9</v>
      </c>
    </row>
    <row r="66" spans="5:9" x14ac:dyDescent="0.2">
      <c r="E66">
        <v>4.2</v>
      </c>
      <c r="F66">
        <v>5.0984265665427403E-3</v>
      </c>
      <c r="I66">
        <f t="shared" si="1"/>
        <v>43.2</v>
      </c>
    </row>
    <row r="67" spans="5:9" x14ac:dyDescent="0.2">
      <c r="E67">
        <v>4.5</v>
      </c>
      <c r="F67">
        <v>5.1488357050998501E-3</v>
      </c>
      <c r="I67">
        <f t="shared" ref="I67:I102" si="2">E67+39</f>
        <v>43.5</v>
      </c>
    </row>
    <row r="68" spans="5:9" x14ac:dyDescent="0.2">
      <c r="E68">
        <v>4.8</v>
      </c>
      <c r="F68">
        <v>5.1992122903126402E-3</v>
      </c>
      <c r="I68">
        <f t="shared" si="2"/>
        <v>43.8</v>
      </c>
    </row>
    <row r="69" spans="5:9" x14ac:dyDescent="0.2">
      <c r="E69">
        <v>5.0999999999999996</v>
      </c>
      <c r="F69">
        <v>5.2495493722906402E-3</v>
      </c>
      <c r="I69">
        <f t="shared" si="2"/>
        <v>44.1</v>
      </c>
    </row>
    <row r="70" spans="5:9" x14ac:dyDescent="0.2">
      <c r="E70">
        <v>5.4</v>
      </c>
      <c r="F70">
        <v>5.29983938059968E-3</v>
      </c>
      <c r="I70">
        <f t="shared" si="2"/>
        <v>44.4</v>
      </c>
    </row>
    <row r="71" spans="5:9" x14ac:dyDescent="0.2">
      <c r="E71">
        <v>5.7</v>
      </c>
      <c r="F71">
        <v>5.35007392544656E-3</v>
      </c>
      <c r="I71">
        <f t="shared" si="2"/>
        <v>44.7</v>
      </c>
    </row>
    <row r="72" spans="5:9" x14ac:dyDescent="0.2">
      <c r="E72">
        <v>6</v>
      </c>
      <c r="F72">
        <v>5.4002439566566002E-3</v>
      </c>
      <c r="I72">
        <f t="shared" si="2"/>
        <v>45</v>
      </c>
    </row>
    <row r="73" spans="5:9" x14ac:dyDescent="0.2">
      <c r="E73">
        <v>6.3</v>
      </c>
      <c r="F73">
        <v>5.4503395264872299E-3</v>
      </c>
      <c r="I73">
        <f t="shared" si="2"/>
        <v>45.3</v>
      </c>
    </row>
    <row r="74" spans="5:9" x14ac:dyDescent="0.2">
      <c r="E74">
        <v>6.6</v>
      </c>
      <c r="F74">
        <v>5.5003501139879998E-3</v>
      </c>
      <c r="I74">
        <f t="shared" si="2"/>
        <v>45.6</v>
      </c>
    </row>
    <row r="75" spans="5:9" x14ac:dyDescent="0.2">
      <c r="E75">
        <v>6.9</v>
      </c>
      <c r="F75">
        <v>5.5502641019933201E-3</v>
      </c>
      <c r="I75">
        <f t="shared" si="2"/>
        <v>45.9</v>
      </c>
    </row>
    <row r="76" spans="5:9" x14ac:dyDescent="0.2">
      <c r="E76">
        <v>7.2</v>
      </c>
      <c r="F76">
        <v>5.6000692316077903E-3</v>
      </c>
      <c r="I76">
        <f t="shared" si="2"/>
        <v>46.2</v>
      </c>
    </row>
    <row r="77" spans="5:9" x14ac:dyDescent="0.2">
      <c r="E77">
        <v>7.5</v>
      </c>
      <c r="F77">
        <v>5.64975186467728E-3</v>
      </c>
      <c r="I77">
        <f t="shared" si="2"/>
        <v>46.5</v>
      </c>
    </row>
    <row r="78" spans="5:9" x14ac:dyDescent="0.2">
      <c r="E78">
        <v>7.8</v>
      </c>
      <c r="F78">
        <v>5.6992978314331297E-3</v>
      </c>
      <c r="I78">
        <f t="shared" si="2"/>
        <v>46.8</v>
      </c>
    </row>
    <row r="79" spans="5:9" x14ac:dyDescent="0.2">
      <c r="E79">
        <v>8.1</v>
      </c>
      <c r="F79">
        <v>5.7486912466296501E-3</v>
      </c>
      <c r="I79">
        <f t="shared" si="2"/>
        <v>47.1</v>
      </c>
    </row>
    <row r="80" spans="5:9" x14ac:dyDescent="0.2">
      <c r="E80">
        <v>8.4000000000000092</v>
      </c>
      <c r="F80">
        <v>5.7979160374374101E-3</v>
      </c>
      <c r="I80">
        <f t="shared" si="2"/>
        <v>47.400000000000006</v>
      </c>
    </row>
    <row r="81" spans="5:9" x14ac:dyDescent="0.2">
      <c r="E81">
        <v>8.6999999999999993</v>
      </c>
      <c r="F81">
        <v>5.8469539790996002E-3</v>
      </c>
      <c r="I81">
        <f t="shared" si="2"/>
        <v>47.7</v>
      </c>
    </row>
    <row r="82" spans="5:9" x14ac:dyDescent="0.2">
      <c r="E82">
        <v>9</v>
      </c>
      <c r="F82">
        <v>5.8957874287839896E-3</v>
      </c>
      <c r="I82">
        <f t="shared" si="2"/>
        <v>48</v>
      </c>
    </row>
    <row r="83" spans="5:9" x14ac:dyDescent="0.2">
      <c r="E83">
        <v>9.3000000000000096</v>
      </c>
      <c r="F83">
        <v>5.9445032714628204E-3</v>
      </c>
      <c r="I83">
        <f t="shared" si="2"/>
        <v>48.300000000000011</v>
      </c>
    </row>
    <row r="84" spans="5:9" x14ac:dyDescent="0.2">
      <c r="E84">
        <v>9.6</v>
      </c>
      <c r="F84">
        <v>5.9929736884131697E-3</v>
      </c>
      <c r="I84">
        <f t="shared" si="2"/>
        <v>48.6</v>
      </c>
    </row>
    <row r="85" spans="5:9" x14ac:dyDescent="0.2">
      <c r="E85">
        <v>9.9</v>
      </c>
      <c r="F85">
        <v>6.0411278035491E-3</v>
      </c>
      <c r="I85">
        <f t="shared" si="2"/>
        <v>48.9</v>
      </c>
    </row>
    <row r="86" spans="5:9" x14ac:dyDescent="0.2">
      <c r="E86">
        <v>10.199999999999999</v>
      </c>
      <c r="F86">
        <v>6.0888691731860803E-3</v>
      </c>
      <c r="I86">
        <f t="shared" si="2"/>
        <v>49.2</v>
      </c>
    </row>
    <row r="87" spans="5:9" x14ac:dyDescent="0.2">
      <c r="E87">
        <v>10.5</v>
      </c>
      <c r="F87">
        <v>6.13608388804126E-3</v>
      </c>
      <c r="I87">
        <f t="shared" si="2"/>
        <v>49.5</v>
      </c>
    </row>
    <row r="88" spans="5:9" x14ac:dyDescent="0.2">
      <c r="E88">
        <v>10.8</v>
      </c>
      <c r="F88">
        <v>6.1826387468105698E-3</v>
      </c>
      <c r="I88">
        <f t="shared" si="2"/>
        <v>49.8</v>
      </c>
    </row>
    <row r="89" spans="5:9" x14ac:dyDescent="0.2">
      <c r="E89">
        <v>11.1</v>
      </c>
      <c r="F89">
        <v>6.2284010644540798E-3</v>
      </c>
      <c r="I89">
        <f t="shared" si="2"/>
        <v>50.1</v>
      </c>
    </row>
    <row r="90" spans="5:9" x14ac:dyDescent="0.2">
      <c r="E90">
        <v>11.4</v>
      </c>
      <c r="F90">
        <v>6.2732574621003501E-3</v>
      </c>
      <c r="I90">
        <f t="shared" si="2"/>
        <v>50.4</v>
      </c>
    </row>
    <row r="91" spans="5:9" x14ac:dyDescent="0.2">
      <c r="E91">
        <v>11.7</v>
      </c>
      <c r="F91">
        <v>6.3171646117216396E-3</v>
      </c>
      <c r="I91">
        <f t="shared" si="2"/>
        <v>50.7</v>
      </c>
    </row>
    <row r="92" spans="5:9" x14ac:dyDescent="0.2">
      <c r="E92">
        <v>12</v>
      </c>
      <c r="F92">
        <v>6.3602172177307003E-3</v>
      </c>
      <c r="I92">
        <f t="shared" si="2"/>
        <v>51</v>
      </c>
    </row>
    <row r="93" spans="5:9" x14ac:dyDescent="0.2">
      <c r="E93">
        <v>12.3</v>
      </c>
      <c r="F93">
        <v>6.4024278312051399E-3</v>
      </c>
      <c r="I93">
        <f t="shared" si="2"/>
        <v>51.3</v>
      </c>
    </row>
    <row r="94" spans="5:9" x14ac:dyDescent="0.2">
      <c r="E94">
        <v>12.6</v>
      </c>
      <c r="F94">
        <v>6.4435754162297599E-3</v>
      </c>
      <c r="I94">
        <f t="shared" si="2"/>
        <v>51.6</v>
      </c>
    </row>
    <row r="95" spans="5:9" x14ac:dyDescent="0.2">
      <c r="E95">
        <v>12.9</v>
      </c>
      <c r="F95">
        <v>6.4835610537330298E-3</v>
      </c>
      <c r="I95">
        <f t="shared" si="2"/>
        <v>51.9</v>
      </c>
    </row>
    <row r="96" spans="5:9" x14ac:dyDescent="0.2">
      <c r="E96">
        <v>13.2</v>
      </c>
      <c r="F96">
        <v>6.5222801058332598E-3</v>
      </c>
      <c r="I96">
        <f t="shared" si="2"/>
        <v>52.2</v>
      </c>
    </row>
    <row r="97" spans="5:9" x14ac:dyDescent="0.2">
      <c r="E97">
        <v>13.5</v>
      </c>
      <c r="F97">
        <v>6.5596336309691897E-3</v>
      </c>
      <c r="I97">
        <f t="shared" si="2"/>
        <v>52.5</v>
      </c>
    </row>
    <row r="98" spans="5:9" x14ac:dyDescent="0.2">
      <c r="E98">
        <v>13.8</v>
      </c>
      <c r="F98">
        <v>6.5955248664284899E-3</v>
      </c>
      <c r="I98">
        <f t="shared" si="2"/>
        <v>52.8</v>
      </c>
    </row>
    <row r="99" spans="5:9" x14ac:dyDescent="0.2">
      <c r="E99">
        <v>14.1</v>
      </c>
      <c r="F99">
        <v>6.6298702050167201E-3</v>
      </c>
      <c r="I99">
        <f t="shared" si="2"/>
        <v>53.1</v>
      </c>
    </row>
    <row r="100" spans="5:9" x14ac:dyDescent="0.2">
      <c r="E100">
        <v>14.4</v>
      </c>
      <c r="F100">
        <v>6.6625959263841503E-3</v>
      </c>
      <c r="I100">
        <f t="shared" si="2"/>
        <v>53.4</v>
      </c>
    </row>
    <row r="101" spans="5:9" x14ac:dyDescent="0.2">
      <c r="E101">
        <v>14.7</v>
      </c>
      <c r="F101">
        <v>6.69364467580723E-3</v>
      </c>
      <c r="I101">
        <f t="shared" si="2"/>
        <v>53.7</v>
      </c>
    </row>
    <row r="102" spans="5:9" x14ac:dyDescent="0.2">
      <c r="E102">
        <v>15</v>
      </c>
      <c r="F102">
        <v>6.70159141171981E-3</v>
      </c>
      <c r="I102">
        <f t="shared" si="2"/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7C16-C0FB-0844-BD86-8D9C6EE356EF}">
  <dimension ref="A1:I102"/>
  <sheetViews>
    <sheetView topLeftCell="G1" workbookViewId="0">
      <selection activeCell="H1" sqref="H1:I1"/>
    </sheetView>
  </sheetViews>
  <sheetFormatPr baseColWidth="10" defaultRowHeight="16" x14ac:dyDescent="0.2"/>
  <sheetData>
    <row r="1" spans="1:9" x14ac:dyDescent="0.2">
      <c r="A1" t="s">
        <v>2</v>
      </c>
      <c r="B1" t="s">
        <v>3</v>
      </c>
      <c r="C1" t="s">
        <v>4</v>
      </c>
      <c r="E1" t="s">
        <v>0</v>
      </c>
      <c r="F1" t="s">
        <v>1</v>
      </c>
      <c r="H1" t="s">
        <v>5</v>
      </c>
      <c r="I1" t="s">
        <v>6</v>
      </c>
    </row>
    <row r="2" spans="1:9" x14ac:dyDescent="0.2">
      <c r="A2">
        <v>-39</v>
      </c>
      <c r="B2" s="1">
        <v>6.7759579006072698E-17</v>
      </c>
      <c r="C2">
        <v>0</v>
      </c>
      <c r="E2">
        <v>-14.999999999999901</v>
      </c>
      <c r="F2">
        <v>1.74456470903245E-3</v>
      </c>
      <c r="H2">
        <f>A2+39</f>
        <v>0</v>
      </c>
      <c r="I2">
        <f>E2+39</f>
        <v>24.000000000000099</v>
      </c>
    </row>
    <row r="3" spans="1:9" x14ac:dyDescent="0.2">
      <c r="A3">
        <v>-36</v>
      </c>
      <c r="B3">
        <v>1.3895113324930499E-4</v>
      </c>
      <c r="C3">
        <v>1.8367346938775501E-4</v>
      </c>
      <c r="E3">
        <v>-14.6999999999999</v>
      </c>
      <c r="F3">
        <v>1.78305188075092E-3</v>
      </c>
      <c r="H3">
        <f t="shared" ref="H3:H28" si="0">A3+39</f>
        <v>3</v>
      </c>
      <c r="I3">
        <f t="shared" ref="I3:I66" si="1">E3+39</f>
        <v>24.3000000000001</v>
      </c>
    </row>
    <row r="4" spans="1:9" x14ac:dyDescent="0.2">
      <c r="A4">
        <v>-33</v>
      </c>
      <c r="B4">
        <v>3.0879682755425702E-4</v>
      </c>
      <c r="C4">
        <v>3.6734693877551002E-4</v>
      </c>
      <c r="E4">
        <v>-14.399999999999901</v>
      </c>
      <c r="F4">
        <v>1.82104091840822E-3</v>
      </c>
      <c r="H4">
        <f t="shared" si="0"/>
        <v>6</v>
      </c>
      <c r="I4">
        <f t="shared" si="1"/>
        <v>24.600000000000101</v>
      </c>
    </row>
    <row r="5" spans="1:9" x14ac:dyDescent="0.2">
      <c r="A5">
        <v>-30</v>
      </c>
      <c r="B5">
        <v>4.9712546460392397E-4</v>
      </c>
      <c r="C5">
        <v>5.5102040816326495E-4</v>
      </c>
      <c r="E5">
        <v>-14.0999999999999</v>
      </c>
      <c r="F5">
        <v>1.8602309362368999E-3</v>
      </c>
      <c r="H5">
        <f t="shared" si="0"/>
        <v>9</v>
      </c>
      <c r="I5">
        <f t="shared" si="1"/>
        <v>24.900000000000098</v>
      </c>
    </row>
    <row r="6" spans="1:9" x14ac:dyDescent="0.2">
      <c r="A6">
        <v>-27</v>
      </c>
      <c r="B6">
        <v>6.9708123960602198E-4</v>
      </c>
      <c r="C6">
        <v>7.3469387755102005E-4</v>
      </c>
      <c r="E6">
        <v>-13.799999999999899</v>
      </c>
      <c r="F6">
        <v>1.90060995134418E-3</v>
      </c>
      <c r="H6">
        <f t="shared" si="0"/>
        <v>12</v>
      </c>
      <c r="I6">
        <f t="shared" si="1"/>
        <v>25.200000000000102</v>
      </c>
    </row>
    <row r="7" spans="1:9" x14ac:dyDescent="0.2">
      <c r="A7">
        <v>-24</v>
      </c>
      <c r="B7">
        <v>9.08743491519619E-4</v>
      </c>
      <c r="C7">
        <v>9.1836734693877503E-4</v>
      </c>
      <c r="E7">
        <v>-13.499999999999901</v>
      </c>
      <c r="F7">
        <v>1.94215228370986E-3</v>
      </c>
      <c r="H7">
        <f t="shared" si="0"/>
        <v>15</v>
      </c>
      <c r="I7">
        <f t="shared" si="1"/>
        <v>25.500000000000099</v>
      </c>
    </row>
    <row r="8" spans="1:9" x14ac:dyDescent="0.2">
      <c r="A8">
        <v>-21</v>
      </c>
      <c r="B8">
        <v>1.1400349391249699E-3</v>
      </c>
      <c r="C8">
        <v>1.1020408163265299E-3</v>
      </c>
      <c r="E8">
        <v>-13.1999999999999</v>
      </c>
      <c r="F8">
        <v>1.9848237562415999E-3</v>
      </c>
      <c r="H8">
        <f t="shared" si="0"/>
        <v>18</v>
      </c>
      <c r="I8">
        <f t="shared" si="1"/>
        <v>25.8000000000001</v>
      </c>
    </row>
    <row r="9" spans="1:9" x14ac:dyDescent="0.2">
      <c r="A9">
        <v>-18</v>
      </c>
      <c r="B9">
        <v>1.40944154235341E-3</v>
      </c>
      <c r="C9">
        <v>1.28571428571428E-3</v>
      </c>
      <c r="E9">
        <v>-12.899999999999901</v>
      </c>
      <c r="F9">
        <v>2.02858530706758E-3</v>
      </c>
      <c r="H9">
        <f t="shared" si="0"/>
        <v>21</v>
      </c>
      <c r="I9">
        <f t="shared" si="1"/>
        <v>26.100000000000101</v>
      </c>
    </row>
    <row r="10" spans="1:9" x14ac:dyDescent="0.2">
      <c r="A10">
        <v>-15</v>
      </c>
      <c r="B10">
        <v>1.7445647086384601E-3</v>
      </c>
      <c r="C10">
        <v>1.8367346938775501E-3</v>
      </c>
      <c r="E10">
        <v>-12.5999999999999</v>
      </c>
      <c r="F10">
        <v>2.0733949401096899E-3</v>
      </c>
      <c r="H10">
        <f t="shared" si="0"/>
        <v>24</v>
      </c>
      <c r="I10">
        <f t="shared" si="1"/>
        <v>26.400000000000098</v>
      </c>
    </row>
    <row r="11" spans="1:9" x14ac:dyDescent="0.2">
      <c r="A11">
        <v>-12</v>
      </c>
      <c r="B11">
        <v>2.16598631600686E-3</v>
      </c>
      <c r="C11">
        <v>2.3877551020408099E-3</v>
      </c>
      <c r="E11">
        <v>-12.299999999999899</v>
      </c>
      <c r="F11">
        <v>2.1192096431441E-3</v>
      </c>
      <c r="H11">
        <f t="shared" si="0"/>
        <v>27</v>
      </c>
      <c r="I11">
        <f t="shared" si="1"/>
        <v>26.700000000000102</v>
      </c>
    </row>
    <row r="12" spans="1:9" x14ac:dyDescent="0.2">
      <c r="A12">
        <v>-9</v>
      </c>
      <c r="B12">
        <v>2.7083401264784502E-3</v>
      </c>
      <c r="C12">
        <v>2.9387755102040802E-3</v>
      </c>
      <c r="E12">
        <v>-11.999999999999901</v>
      </c>
      <c r="F12">
        <v>2.1659863160069701E-3</v>
      </c>
      <c r="H12">
        <f t="shared" si="0"/>
        <v>30</v>
      </c>
      <c r="I12">
        <f t="shared" si="1"/>
        <v>27.000000000000099</v>
      </c>
    </row>
    <row r="13" spans="1:9" x14ac:dyDescent="0.2">
      <c r="A13">
        <v>-6</v>
      </c>
      <c r="B13">
        <v>3.2698172523191499E-3</v>
      </c>
      <c r="C13">
        <v>3.48979591836734E-3</v>
      </c>
      <c r="E13">
        <v>-11.6999999999999</v>
      </c>
      <c r="F13">
        <v>2.21368980988732E-3</v>
      </c>
      <c r="H13">
        <f t="shared" si="0"/>
        <v>33</v>
      </c>
      <c r="I13">
        <f t="shared" si="1"/>
        <v>27.3000000000001</v>
      </c>
    </row>
    <row r="14" spans="1:9" x14ac:dyDescent="0.2">
      <c r="A14">
        <v>-3</v>
      </c>
      <c r="B14">
        <v>3.85010183936249E-3</v>
      </c>
      <c r="C14">
        <v>4.0408163265306099E-3</v>
      </c>
      <c r="E14">
        <v>-11.399999999999901</v>
      </c>
      <c r="F14">
        <v>2.26227508296762E-3</v>
      </c>
      <c r="H14">
        <f t="shared" si="0"/>
        <v>36</v>
      </c>
      <c r="I14">
        <f t="shared" si="1"/>
        <v>27.600000000000101</v>
      </c>
    </row>
    <row r="15" spans="1:9" x14ac:dyDescent="0.2">
      <c r="A15">
        <v>0</v>
      </c>
      <c r="B15">
        <v>4.4382776396132704E-3</v>
      </c>
      <c r="C15">
        <v>4.5918367346938702E-3</v>
      </c>
      <c r="E15">
        <v>-11.0999999999999</v>
      </c>
      <c r="F15">
        <v>2.3116947441823902E-3</v>
      </c>
      <c r="H15">
        <f t="shared" si="0"/>
        <v>39</v>
      </c>
      <c r="I15">
        <f t="shared" si="1"/>
        <v>27.900000000000098</v>
      </c>
    </row>
    <row r="16" spans="1:9" x14ac:dyDescent="0.2">
      <c r="A16">
        <v>3</v>
      </c>
      <c r="B16">
        <v>5.0283910931942398E-3</v>
      </c>
      <c r="C16">
        <v>5.14285714285714E-3</v>
      </c>
      <c r="E16">
        <v>-10.799999999999899</v>
      </c>
      <c r="F16">
        <v>2.36190837439983E-3</v>
      </c>
      <c r="H16">
        <f t="shared" si="0"/>
        <v>42</v>
      </c>
      <c r="I16">
        <f t="shared" si="1"/>
        <v>28.200000000000102</v>
      </c>
    </row>
    <row r="17" spans="1:9" x14ac:dyDescent="0.2">
      <c r="A17">
        <v>6</v>
      </c>
      <c r="B17">
        <v>5.6145867103857697E-3</v>
      </c>
      <c r="C17">
        <v>5.6938775510204003E-3</v>
      </c>
      <c r="E17">
        <v>-10.499999999999901</v>
      </c>
      <c r="F17">
        <v>2.41287719590345E-3</v>
      </c>
      <c r="H17">
        <f t="shared" si="0"/>
        <v>45</v>
      </c>
      <c r="I17">
        <f t="shared" si="1"/>
        <v>28.500000000000099</v>
      </c>
    </row>
    <row r="18" spans="1:9" x14ac:dyDescent="0.2">
      <c r="A18">
        <v>9</v>
      </c>
      <c r="B18">
        <v>6.1858504755039198E-3</v>
      </c>
      <c r="C18">
        <v>6.2448979591836701E-3</v>
      </c>
      <c r="E18">
        <v>-10.1999999999999</v>
      </c>
      <c r="F18">
        <v>2.46456161709816E-3</v>
      </c>
      <c r="H18">
        <f t="shared" si="0"/>
        <v>48</v>
      </c>
      <c r="I18">
        <f t="shared" si="1"/>
        <v>28.8000000000001</v>
      </c>
    </row>
    <row r="19" spans="1:9" x14ac:dyDescent="0.2">
      <c r="A19">
        <v>12</v>
      </c>
      <c r="B19">
        <v>6.7260635917711902E-3</v>
      </c>
      <c r="C19">
        <v>6.7959183673469304E-3</v>
      </c>
      <c r="E19">
        <v>-9.8999999999999897</v>
      </c>
      <c r="F19">
        <v>2.5169206726499099E-3</v>
      </c>
      <c r="H19">
        <f t="shared" si="0"/>
        <v>51</v>
      </c>
      <c r="I19">
        <f t="shared" si="1"/>
        <v>29.100000000000009</v>
      </c>
    </row>
    <row r="20" spans="1:9" x14ac:dyDescent="0.2">
      <c r="A20">
        <v>15</v>
      </c>
      <c r="B20">
        <v>7.0731617604740202E-3</v>
      </c>
      <c r="C20">
        <v>7.3469387755102002E-3</v>
      </c>
      <c r="E20">
        <v>-9.5999999999999908</v>
      </c>
      <c r="F20">
        <v>2.5699122004747199E-3</v>
      </c>
      <c r="H20">
        <f t="shared" si="0"/>
        <v>54</v>
      </c>
      <c r="I20">
        <f t="shared" si="1"/>
        <v>29.400000000000009</v>
      </c>
    </row>
    <row r="21" spans="1:9" x14ac:dyDescent="0.2">
      <c r="A21">
        <v>18</v>
      </c>
      <c r="B21">
        <v>7.4029734268745298E-3</v>
      </c>
      <c r="C21">
        <v>7.5306122448979499E-3</v>
      </c>
      <c r="E21">
        <v>-9.2999999999999901</v>
      </c>
      <c r="F21">
        <v>2.6234936644927401E-3</v>
      </c>
      <c r="H21">
        <f t="shared" si="0"/>
        <v>57</v>
      </c>
      <c r="I21">
        <f t="shared" si="1"/>
        <v>29.70000000000001</v>
      </c>
    </row>
    <row r="22" spans="1:9" x14ac:dyDescent="0.2">
      <c r="A22">
        <v>21</v>
      </c>
      <c r="B22">
        <v>7.6897072642580803E-3</v>
      </c>
      <c r="C22">
        <v>7.71428571428571E-3</v>
      </c>
      <c r="E22">
        <v>-8.9999999999999893</v>
      </c>
      <c r="F22">
        <v>2.6776229083614899E-3</v>
      </c>
      <c r="H22">
        <f t="shared" si="0"/>
        <v>60</v>
      </c>
      <c r="I22">
        <f t="shared" si="1"/>
        <v>30.000000000000011</v>
      </c>
    </row>
    <row r="23" spans="1:9" x14ac:dyDescent="0.2">
      <c r="A23">
        <v>24</v>
      </c>
      <c r="B23">
        <v>7.9526546368805396E-3</v>
      </c>
      <c r="C23">
        <v>7.8979591836734701E-3</v>
      </c>
      <c r="E23">
        <v>-8.6999999999999904</v>
      </c>
      <c r="F23">
        <v>2.7322602886992601E-3</v>
      </c>
      <c r="H23">
        <f t="shared" si="0"/>
        <v>63</v>
      </c>
      <c r="I23">
        <f t="shared" si="1"/>
        <v>30.300000000000011</v>
      </c>
    </row>
    <row r="24" spans="1:9" x14ac:dyDescent="0.2">
      <c r="A24">
        <v>27</v>
      </c>
      <c r="B24">
        <v>8.2097950091861403E-3</v>
      </c>
      <c r="C24">
        <v>8.0816326530612197E-3</v>
      </c>
      <c r="E24">
        <v>-8.3999999999999897</v>
      </c>
      <c r="F24">
        <v>2.78736620990071E-3</v>
      </c>
      <c r="H24">
        <f t="shared" si="0"/>
        <v>66</v>
      </c>
      <c r="I24">
        <f t="shared" si="1"/>
        <v>30.600000000000009</v>
      </c>
    </row>
    <row r="25" spans="1:9" x14ac:dyDescent="0.2">
      <c r="A25">
        <v>30</v>
      </c>
      <c r="B25">
        <v>8.4736197267528193E-3</v>
      </c>
      <c r="C25">
        <v>8.2653061224489798E-3</v>
      </c>
      <c r="E25">
        <v>-8.0999999999999908</v>
      </c>
      <c r="F25">
        <v>2.8429041593030602E-3</v>
      </c>
      <c r="H25">
        <f t="shared" si="0"/>
        <v>69</v>
      </c>
      <c r="I25">
        <f t="shared" si="1"/>
        <v>30.900000000000009</v>
      </c>
    </row>
    <row r="26" spans="1:9" x14ac:dyDescent="0.2">
      <c r="A26">
        <v>33</v>
      </c>
      <c r="B26">
        <v>8.7484165889760504E-3</v>
      </c>
      <c r="C26">
        <v>8.4489795918367295E-3</v>
      </c>
      <c r="E26">
        <v>-7.7999999999999901</v>
      </c>
      <c r="F26">
        <v>2.8988399076209002E-3</v>
      </c>
      <c r="H26">
        <f t="shared" si="0"/>
        <v>72</v>
      </c>
      <c r="I26">
        <f t="shared" si="1"/>
        <v>31.20000000000001</v>
      </c>
    </row>
    <row r="27" spans="1:9" x14ac:dyDescent="0.2">
      <c r="A27">
        <v>36</v>
      </c>
      <c r="B27">
        <v>9.0035035686743398E-3</v>
      </c>
      <c r="C27">
        <v>8.6326530612244896E-3</v>
      </c>
      <c r="E27">
        <v>-7.4999999999999902</v>
      </c>
      <c r="F27">
        <v>2.9551414394244301E-3</v>
      </c>
      <c r="H27">
        <f t="shared" si="0"/>
        <v>75</v>
      </c>
      <c r="I27">
        <f t="shared" si="1"/>
        <v>31.500000000000011</v>
      </c>
    </row>
    <row r="28" spans="1:9" x14ac:dyDescent="0.2">
      <c r="A28">
        <v>39</v>
      </c>
      <c r="B28">
        <v>9.1387408476107709E-3</v>
      </c>
      <c r="C28">
        <v>8.8163265306122392E-3</v>
      </c>
      <c r="E28">
        <v>-7.1999999999999904</v>
      </c>
      <c r="F28">
        <v>3.0117789066779199E-3</v>
      </c>
      <c r="H28">
        <f t="shared" si="0"/>
        <v>78</v>
      </c>
      <c r="I28">
        <f t="shared" si="1"/>
        <v>31.800000000000011</v>
      </c>
    </row>
    <row r="29" spans="1:9" x14ac:dyDescent="0.2">
      <c r="E29">
        <v>-6.8999999999999897</v>
      </c>
      <c r="F29">
        <v>3.06872453788537E-3</v>
      </c>
      <c r="I29">
        <f t="shared" si="1"/>
        <v>32.100000000000009</v>
      </c>
    </row>
    <row r="30" spans="1:9" x14ac:dyDescent="0.2">
      <c r="E30">
        <v>-6.5999999999999899</v>
      </c>
      <c r="F30">
        <v>3.1259525649601E-3</v>
      </c>
      <c r="I30">
        <f t="shared" si="1"/>
        <v>32.400000000000013</v>
      </c>
    </row>
    <row r="31" spans="1:9" x14ac:dyDescent="0.2">
      <c r="E31">
        <v>-6.2999999999999901</v>
      </c>
      <c r="F31">
        <v>3.18343913366784E-3</v>
      </c>
      <c r="I31">
        <f t="shared" si="1"/>
        <v>32.70000000000001</v>
      </c>
    </row>
    <row r="32" spans="1:9" x14ac:dyDescent="0.2">
      <c r="E32">
        <v>-5.9999999999999902</v>
      </c>
      <c r="F32">
        <v>3.2411622276283898E-3</v>
      </c>
      <c r="I32">
        <f t="shared" si="1"/>
        <v>33.000000000000007</v>
      </c>
    </row>
    <row r="33" spans="5:9" x14ac:dyDescent="0.2">
      <c r="E33">
        <v>-5.6999999999999904</v>
      </c>
      <c r="F33">
        <v>3.29910162109332E-3</v>
      </c>
      <c r="I33">
        <f t="shared" si="1"/>
        <v>33.300000000000011</v>
      </c>
    </row>
    <row r="34" spans="5:9" x14ac:dyDescent="0.2">
      <c r="E34">
        <v>-5.3999999999999897</v>
      </c>
      <c r="F34">
        <v>3.3572387856456798E-3</v>
      </c>
      <c r="I34">
        <f t="shared" si="1"/>
        <v>33.600000000000009</v>
      </c>
    </row>
    <row r="35" spans="5:9" x14ac:dyDescent="0.2">
      <c r="E35">
        <v>-5.0999999999999899</v>
      </c>
      <c r="F35">
        <v>3.4155567368228902E-3</v>
      </c>
      <c r="I35">
        <f t="shared" si="1"/>
        <v>33.900000000000013</v>
      </c>
    </row>
    <row r="36" spans="5:9" x14ac:dyDescent="0.2">
      <c r="E36">
        <v>-4.7999999999999901</v>
      </c>
      <c r="F36">
        <v>3.4740399392359199E-3</v>
      </c>
      <c r="I36">
        <f t="shared" si="1"/>
        <v>34.20000000000001</v>
      </c>
    </row>
    <row r="37" spans="5:9" x14ac:dyDescent="0.2">
      <c r="E37">
        <v>-4.4999999999999902</v>
      </c>
      <c r="F37">
        <v>3.5326741953524898E-3</v>
      </c>
      <c r="I37">
        <f t="shared" si="1"/>
        <v>34.500000000000007</v>
      </c>
    </row>
    <row r="38" spans="5:9" x14ac:dyDescent="0.2">
      <c r="E38">
        <v>-4.1999999999999904</v>
      </c>
      <c r="F38">
        <v>3.5914465369642902E-3</v>
      </c>
      <c r="I38">
        <f t="shared" si="1"/>
        <v>34.800000000000011</v>
      </c>
    </row>
    <row r="39" spans="5:9" x14ac:dyDescent="0.2">
      <c r="E39">
        <v>-3.8999999999999901</v>
      </c>
      <c r="F39">
        <v>3.6503451175505298E-3</v>
      </c>
      <c r="I39">
        <f t="shared" si="1"/>
        <v>35.100000000000009</v>
      </c>
    </row>
    <row r="40" spans="5:9" x14ac:dyDescent="0.2">
      <c r="E40">
        <v>-3.5999999999999899</v>
      </c>
      <c r="F40">
        <v>3.7093591095978002E-3</v>
      </c>
      <c r="I40">
        <f t="shared" si="1"/>
        <v>35.400000000000013</v>
      </c>
    </row>
    <row r="41" spans="5:9" x14ac:dyDescent="0.2">
      <c r="E41">
        <v>-3.2999999999999901</v>
      </c>
      <c r="F41">
        <v>3.7684786057999901E-3</v>
      </c>
      <c r="I41">
        <f t="shared" si="1"/>
        <v>35.70000000000001</v>
      </c>
    </row>
    <row r="42" spans="5:9" x14ac:dyDescent="0.2">
      <c r="E42">
        <v>-2.9999999999999898</v>
      </c>
      <c r="F42">
        <v>3.8276945263567702E-3</v>
      </c>
      <c r="I42">
        <f t="shared" si="1"/>
        <v>36.000000000000007</v>
      </c>
    </row>
    <row r="43" spans="5:9" x14ac:dyDescent="0.2">
      <c r="E43">
        <v>-2.69999999999999</v>
      </c>
      <c r="F43">
        <v>3.8869985135028999E-3</v>
      </c>
      <c r="I43">
        <f t="shared" si="1"/>
        <v>36.300000000000011</v>
      </c>
    </row>
    <row r="44" spans="5:9" x14ac:dyDescent="0.2">
      <c r="E44">
        <v>-2.3999999999999901</v>
      </c>
      <c r="F44">
        <v>3.9463828835783503E-3</v>
      </c>
      <c r="I44">
        <f t="shared" si="1"/>
        <v>36.600000000000009</v>
      </c>
    </row>
    <row r="45" spans="5:9" x14ac:dyDescent="0.2">
      <c r="E45">
        <v>-2.0999999999999899</v>
      </c>
      <c r="F45">
        <v>4.0058405785229302E-3</v>
      </c>
      <c r="I45">
        <f t="shared" si="1"/>
        <v>36.900000000000013</v>
      </c>
    </row>
    <row r="46" spans="5:9" x14ac:dyDescent="0.2">
      <c r="E46">
        <v>-1.7999999999999901</v>
      </c>
      <c r="F46">
        <v>4.0653650726834899E-3</v>
      </c>
      <c r="I46">
        <f t="shared" si="1"/>
        <v>37.20000000000001</v>
      </c>
    </row>
    <row r="47" spans="5:9" x14ac:dyDescent="0.2">
      <c r="E47">
        <v>-1.49999999999999</v>
      </c>
      <c r="F47">
        <v>4.1249503031414699E-3</v>
      </c>
      <c r="I47">
        <f t="shared" si="1"/>
        <v>37.500000000000007</v>
      </c>
    </row>
    <row r="48" spans="5:9" x14ac:dyDescent="0.2">
      <c r="E48">
        <v>-1.19999999999999</v>
      </c>
      <c r="F48">
        <v>4.1845906030765698E-3</v>
      </c>
      <c r="I48">
        <f t="shared" si="1"/>
        <v>37.800000000000011</v>
      </c>
    </row>
    <row r="49" spans="5:9" x14ac:dyDescent="0.2">
      <c r="E49">
        <v>-0.89999999999999303</v>
      </c>
      <c r="F49">
        <v>4.2442806378302101E-3</v>
      </c>
      <c r="I49">
        <f t="shared" si="1"/>
        <v>38.100000000000009</v>
      </c>
    </row>
    <row r="50" spans="5:9" x14ac:dyDescent="0.2">
      <c r="E50">
        <v>-0.59999999999999298</v>
      </c>
      <c r="F50">
        <v>4.3040153433563299E-3</v>
      </c>
      <c r="I50">
        <f t="shared" si="1"/>
        <v>38.400000000000006</v>
      </c>
    </row>
    <row r="51" spans="5:9" x14ac:dyDescent="0.2">
      <c r="E51">
        <v>-0.299999999999992</v>
      </c>
      <c r="F51">
        <v>4.3637898667195796E-3</v>
      </c>
      <c r="I51">
        <f t="shared" si="1"/>
        <v>38.70000000000001</v>
      </c>
    </row>
    <row r="52" spans="5:9" x14ac:dyDescent="0.2">
      <c r="E52" s="1">
        <v>7.1054273576010003E-15</v>
      </c>
      <c r="F52">
        <v>4.4235995082388801E-3</v>
      </c>
      <c r="I52">
        <f t="shared" si="1"/>
        <v>39.000000000000007</v>
      </c>
    </row>
    <row r="53" spans="5:9" x14ac:dyDescent="0.2">
      <c r="E53">
        <v>0.30000000000000698</v>
      </c>
      <c r="F53">
        <v>4.4834396426967097E-3</v>
      </c>
      <c r="I53">
        <f t="shared" si="1"/>
        <v>39.300000000000004</v>
      </c>
    </row>
    <row r="54" spans="5:9" x14ac:dyDescent="0.2">
      <c r="E54">
        <v>0.60000000000000697</v>
      </c>
      <c r="F54">
        <v>4.5433057001930503E-3</v>
      </c>
      <c r="I54">
        <f t="shared" si="1"/>
        <v>39.600000000000009</v>
      </c>
    </row>
    <row r="55" spans="5:9" x14ac:dyDescent="0.2">
      <c r="E55">
        <v>0.90000000000000702</v>
      </c>
      <c r="F55">
        <v>4.6031931452598998E-3</v>
      </c>
      <c r="I55">
        <f t="shared" si="1"/>
        <v>39.900000000000006</v>
      </c>
    </row>
    <row r="56" spans="5:9" x14ac:dyDescent="0.2">
      <c r="E56">
        <v>1.2</v>
      </c>
      <c r="F56">
        <v>4.6630973951711603E-3</v>
      </c>
      <c r="I56">
        <f t="shared" si="1"/>
        <v>40.200000000000003</v>
      </c>
    </row>
    <row r="57" spans="5:9" x14ac:dyDescent="0.2">
      <c r="E57">
        <v>1.5</v>
      </c>
      <c r="F57">
        <v>4.72301376057877E-3</v>
      </c>
      <c r="I57">
        <f t="shared" si="1"/>
        <v>40.5</v>
      </c>
    </row>
    <row r="58" spans="5:9" x14ac:dyDescent="0.2">
      <c r="E58">
        <v>1.8</v>
      </c>
      <c r="F58">
        <v>4.7829373845805602E-3</v>
      </c>
      <c r="I58">
        <f t="shared" si="1"/>
        <v>40.799999999999997</v>
      </c>
    </row>
    <row r="59" spans="5:9" x14ac:dyDescent="0.2">
      <c r="E59">
        <v>2.1</v>
      </c>
      <c r="F59">
        <v>4.8428631795456797E-3</v>
      </c>
      <c r="I59">
        <f t="shared" si="1"/>
        <v>41.1</v>
      </c>
    </row>
    <row r="60" spans="5:9" x14ac:dyDescent="0.2">
      <c r="E60">
        <v>2.4</v>
      </c>
      <c r="F60">
        <v>4.9027857613588403E-3</v>
      </c>
      <c r="I60">
        <f t="shared" si="1"/>
        <v>41.4</v>
      </c>
    </row>
    <row r="61" spans="5:9" x14ac:dyDescent="0.2">
      <c r="E61">
        <v>2.7</v>
      </c>
      <c r="F61">
        <v>4.9626993801911304E-3</v>
      </c>
      <c r="I61">
        <f t="shared" si="1"/>
        <v>41.7</v>
      </c>
    </row>
    <row r="62" spans="5:9" x14ac:dyDescent="0.2">
      <c r="E62">
        <v>3</v>
      </c>
      <c r="F62">
        <v>5.0225978475684496E-3</v>
      </c>
      <c r="I62">
        <f t="shared" si="1"/>
        <v>42</v>
      </c>
    </row>
    <row r="63" spans="5:9" x14ac:dyDescent="0.2">
      <c r="E63">
        <v>3.3</v>
      </c>
      <c r="F63">
        <v>5.0824744405720997E-3</v>
      </c>
      <c r="I63">
        <f t="shared" si="1"/>
        <v>42.3</v>
      </c>
    </row>
    <row r="64" spans="5:9" x14ac:dyDescent="0.2">
      <c r="E64">
        <v>3.6</v>
      </c>
      <c r="F64">
        <v>5.1423218475943203E-3</v>
      </c>
      <c r="I64">
        <f t="shared" si="1"/>
        <v>42.6</v>
      </c>
    </row>
    <row r="65" spans="5:9" x14ac:dyDescent="0.2">
      <c r="E65">
        <v>3.9</v>
      </c>
      <c r="F65">
        <v>5.2021321027603297E-3</v>
      </c>
      <c r="I65">
        <f t="shared" si="1"/>
        <v>42.9</v>
      </c>
    </row>
    <row r="66" spans="5:9" x14ac:dyDescent="0.2">
      <c r="E66">
        <v>4.2</v>
      </c>
      <c r="F66">
        <v>5.2618964619327701E-3</v>
      </c>
      <c r="I66">
        <f t="shared" si="1"/>
        <v>43.2</v>
      </c>
    </row>
    <row r="67" spans="5:9" x14ac:dyDescent="0.2">
      <c r="E67">
        <v>4.5</v>
      </c>
      <c r="F67">
        <v>5.3216052877212896E-3</v>
      </c>
      <c r="I67">
        <f t="shared" ref="I67:I102" si="2">E67+39</f>
        <v>43.5</v>
      </c>
    </row>
    <row r="68" spans="5:9" x14ac:dyDescent="0.2">
      <c r="E68">
        <v>4.8</v>
      </c>
      <c r="F68">
        <v>5.3812479278740498E-3</v>
      </c>
      <c r="I68">
        <f t="shared" si="2"/>
        <v>43.8</v>
      </c>
    </row>
    <row r="69" spans="5:9" x14ac:dyDescent="0.2">
      <c r="E69">
        <v>5.0999999999999996</v>
      </c>
      <c r="F69">
        <v>5.4408125812434498E-3</v>
      </c>
      <c r="I69">
        <f t="shared" si="2"/>
        <v>44.1</v>
      </c>
    </row>
    <row r="70" spans="5:9" x14ac:dyDescent="0.2">
      <c r="E70">
        <v>5.4</v>
      </c>
      <c r="F70">
        <v>5.5002861591309897E-3</v>
      </c>
      <c r="I70">
        <f t="shared" si="2"/>
        <v>44.4</v>
      </c>
    </row>
    <row r="71" spans="5:9" x14ac:dyDescent="0.2">
      <c r="E71">
        <v>5.7</v>
      </c>
      <c r="F71">
        <v>5.5596541319007696E-3</v>
      </c>
      <c r="I71">
        <f t="shared" si="2"/>
        <v>44.7</v>
      </c>
    </row>
    <row r="72" spans="5:9" x14ac:dyDescent="0.2">
      <c r="E72">
        <v>6</v>
      </c>
      <c r="F72">
        <v>5.6189003745715097E-3</v>
      </c>
      <c r="I72">
        <f t="shared" si="2"/>
        <v>45</v>
      </c>
    </row>
    <row r="73" spans="5:9" x14ac:dyDescent="0.2">
      <c r="E73">
        <v>6.3</v>
      </c>
      <c r="F73">
        <v>5.6780069834643102E-3</v>
      </c>
      <c r="I73">
        <f t="shared" si="2"/>
        <v>45.3</v>
      </c>
    </row>
    <row r="74" spans="5:9" x14ac:dyDescent="0.2">
      <c r="E74">
        <v>6.6</v>
      </c>
      <c r="F74">
        <v>5.7369541109831496E-3</v>
      </c>
      <c r="I74">
        <f t="shared" si="2"/>
        <v>45.6</v>
      </c>
    </row>
    <row r="75" spans="5:9" x14ac:dyDescent="0.2">
      <c r="E75">
        <v>6.9</v>
      </c>
      <c r="F75">
        <v>5.79571978731793E-3</v>
      </c>
      <c r="I75">
        <f t="shared" si="2"/>
        <v>45.9</v>
      </c>
    </row>
    <row r="76" spans="5:9" x14ac:dyDescent="0.2">
      <c r="E76">
        <v>7.2</v>
      </c>
      <c r="F76">
        <v>5.8542797266530897E-3</v>
      </c>
      <c r="I76">
        <f t="shared" si="2"/>
        <v>46.2</v>
      </c>
    </row>
    <row r="77" spans="5:9" x14ac:dyDescent="0.2">
      <c r="E77">
        <v>7.5</v>
      </c>
      <c r="F77">
        <v>5.9126070683186401E-3</v>
      </c>
      <c r="I77">
        <f t="shared" si="2"/>
        <v>46.5</v>
      </c>
    </row>
    <row r="78" spans="5:9" x14ac:dyDescent="0.2">
      <c r="E78">
        <v>7.8</v>
      </c>
      <c r="F78">
        <v>5.97067212577482E-3</v>
      </c>
      <c r="I78">
        <f t="shared" si="2"/>
        <v>46.8</v>
      </c>
    </row>
    <row r="79" spans="5:9" x14ac:dyDescent="0.2">
      <c r="E79">
        <v>8.1</v>
      </c>
      <c r="F79">
        <v>6.0284420253529898E-3</v>
      </c>
      <c r="I79">
        <f t="shared" si="2"/>
        <v>47.1</v>
      </c>
    </row>
    <row r="80" spans="5:9" x14ac:dyDescent="0.2">
      <c r="E80">
        <v>8.4000000000000092</v>
      </c>
      <c r="F80">
        <v>6.0858803739953504E-3</v>
      </c>
      <c r="I80">
        <f t="shared" si="2"/>
        <v>47.400000000000006</v>
      </c>
    </row>
    <row r="81" spans="5:9" x14ac:dyDescent="0.2">
      <c r="E81">
        <v>8.6999999999999993</v>
      </c>
      <c r="F81">
        <v>6.1429467219437902E-3</v>
      </c>
      <c r="I81">
        <f t="shared" si="2"/>
        <v>47.7</v>
      </c>
    </row>
    <row r="82" spans="5:9" x14ac:dyDescent="0.2">
      <c r="E82">
        <v>9</v>
      </c>
      <c r="F82">
        <v>6.1995961034247201E-3</v>
      </c>
      <c r="I82">
        <f t="shared" si="2"/>
        <v>48</v>
      </c>
    </row>
    <row r="83" spans="5:9" x14ac:dyDescent="0.2">
      <c r="E83">
        <v>9.3000000000000096</v>
      </c>
      <c r="F83">
        <v>6.25578317570759E-3</v>
      </c>
      <c r="I83">
        <f t="shared" si="2"/>
        <v>48.300000000000011</v>
      </c>
    </row>
    <row r="84" spans="5:9" x14ac:dyDescent="0.2">
      <c r="E84">
        <v>9.6</v>
      </c>
      <c r="F84">
        <v>6.3114456087147398E-3</v>
      </c>
      <c r="I84">
        <f t="shared" si="2"/>
        <v>48.6</v>
      </c>
    </row>
    <row r="85" spans="5:9" x14ac:dyDescent="0.2">
      <c r="E85">
        <v>9.9</v>
      </c>
      <c r="F85">
        <v>6.3665114527127597E-3</v>
      </c>
      <c r="I85">
        <f t="shared" si="2"/>
        <v>48.9</v>
      </c>
    </row>
    <row r="86" spans="5:9" x14ac:dyDescent="0.2">
      <c r="E86">
        <v>10.199999999999999</v>
      </c>
      <c r="F86">
        <v>6.4208945574764798E-3</v>
      </c>
      <c r="I86">
        <f t="shared" si="2"/>
        <v>49.2</v>
      </c>
    </row>
    <row r="87" spans="5:9" x14ac:dyDescent="0.2">
      <c r="E87">
        <v>10.5</v>
      </c>
      <c r="F87">
        <v>6.4744926496854201E-3</v>
      </c>
      <c r="I87">
        <f t="shared" si="2"/>
        <v>49.5</v>
      </c>
    </row>
    <row r="88" spans="5:9" x14ac:dyDescent="0.2">
      <c r="E88">
        <v>10.8</v>
      </c>
      <c r="F88">
        <v>6.5271853553536601E-3</v>
      </c>
      <c r="I88">
        <f t="shared" si="2"/>
        <v>49.8</v>
      </c>
    </row>
    <row r="89" spans="5:9" x14ac:dyDescent="0.2">
      <c r="E89">
        <v>11.1</v>
      </c>
      <c r="F89">
        <v>6.5788351664255902E-3</v>
      </c>
      <c r="I89">
        <f t="shared" si="2"/>
        <v>50.1</v>
      </c>
    </row>
    <row r="90" spans="5:9" x14ac:dyDescent="0.2">
      <c r="E90">
        <v>11.4</v>
      </c>
      <c r="F90">
        <v>6.6292922019457997E-3</v>
      </c>
      <c r="I90">
        <f t="shared" si="2"/>
        <v>50.4</v>
      </c>
    </row>
    <row r="91" spans="5:9" x14ac:dyDescent="0.2">
      <c r="E91">
        <v>11.7</v>
      </c>
      <c r="F91">
        <v>6.6784080040569703E-3</v>
      </c>
      <c r="I91">
        <f t="shared" si="2"/>
        <v>50.7</v>
      </c>
    </row>
    <row r="92" spans="5:9" x14ac:dyDescent="0.2">
      <c r="E92">
        <v>12</v>
      </c>
      <c r="F92">
        <v>6.7260635917712197E-3</v>
      </c>
      <c r="I92">
        <f t="shared" si="2"/>
        <v>51</v>
      </c>
    </row>
    <row r="93" spans="5:9" x14ac:dyDescent="0.2">
      <c r="E93">
        <v>12.3</v>
      </c>
      <c r="F93">
        <v>6.7721372644597398E-3</v>
      </c>
      <c r="I93">
        <f t="shared" si="2"/>
        <v>51.3</v>
      </c>
    </row>
    <row r="94" spans="5:9" x14ac:dyDescent="0.2">
      <c r="E94">
        <v>12.6</v>
      </c>
      <c r="F94">
        <v>6.8164471720910998E-3</v>
      </c>
      <c r="I94">
        <f t="shared" si="2"/>
        <v>51.6</v>
      </c>
    </row>
    <row r="95" spans="5:9" x14ac:dyDescent="0.2">
      <c r="E95">
        <v>12.9</v>
      </c>
      <c r="F95">
        <v>6.8588265090574804E-3</v>
      </c>
      <c r="I95">
        <f t="shared" si="2"/>
        <v>51.9</v>
      </c>
    </row>
    <row r="96" spans="5:9" x14ac:dyDescent="0.2">
      <c r="E96">
        <v>13.2</v>
      </c>
      <c r="F96">
        <v>6.8991059719218503E-3</v>
      </c>
      <c r="I96">
        <f t="shared" si="2"/>
        <v>52.2</v>
      </c>
    </row>
    <row r="97" spans="5:9" x14ac:dyDescent="0.2">
      <c r="E97">
        <v>13.5</v>
      </c>
      <c r="F97">
        <v>6.9371201084165203E-3</v>
      </c>
      <c r="I97">
        <f t="shared" si="2"/>
        <v>52.5</v>
      </c>
    </row>
    <row r="98" spans="5:9" x14ac:dyDescent="0.2">
      <c r="E98">
        <v>13.8</v>
      </c>
      <c r="F98">
        <v>6.97271197882112E-3</v>
      </c>
      <c r="I98">
        <f t="shared" si="2"/>
        <v>52.8</v>
      </c>
    </row>
    <row r="99" spans="5:9" x14ac:dyDescent="0.2">
      <c r="E99">
        <v>14.1</v>
      </c>
      <c r="F99">
        <v>7.0057420250589199E-3</v>
      </c>
      <c r="I99">
        <f t="shared" si="2"/>
        <v>53.1</v>
      </c>
    </row>
    <row r="100" spans="5:9" x14ac:dyDescent="0.2">
      <c r="E100">
        <v>14.4</v>
      </c>
      <c r="F100">
        <v>7.0360958880882297E-3</v>
      </c>
      <c r="I100">
        <f t="shared" si="2"/>
        <v>53.4</v>
      </c>
    </row>
    <row r="101" spans="5:9" x14ac:dyDescent="0.2">
      <c r="E101">
        <v>14.7</v>
      </c>
      <c r="F101">
        <v>7.0636959429195402E-3</v>
      </c>
      <c r="I101">
        <f t="shared" si="2"/>
        <v>53.7</v>
      </c>
    </row>
    <row r="102" spans="5:9" x14ac:dyDescent="0.2">
      <c r="E102">
        <v>15</v>
      </c>
      <c r="F102">
        <v>7.07316169490346E-3</v>
      </c>
      <c r="I102">
        <f t="shared" si="2"/>
        <v>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606-3576-0D41-BD87-033421D0F8B3}">
  <dimension ref="A1:I102"/>
  <sheetViews>
    <sheetView tabSelected="1" topLeftCell="D1" workbookViewId="0">
      <selection activeCell="H1" sqref="H1:I1"/>
    </sheetView>
  </sheetViews>
  <sheetFormatPr baseColWidth="10" defaultRowHeight="16" x14ac:dyDescent="0.2"/>
  <sheetData>
    <row r="1" spans="1:9" x14ac:dyDescent="0.2">
      <c r="A1" t="s">
        <v>2</v>
      </c>
      <c r="B1" t="s">
        <v>3</v>
      </c>
      <c r="C1" t="s">
        <v>4</v>
      </c>
      <c r="E1" t="s">
        <v>0</v>
      </c>
      <c r="F1" t="s">
        <v>1</v>
      </c>
      <c r="H1" t="s">
        <v>5</v>
      </c>
      <c r="I1" t="s">
        <v>6</v>
      </c>
    </row>
    <row r="2" spans="1:9" x14ac:dyDescent="0.2">
      <c r="A2">
        <v>-39</v>
      </c>
      <c r="B2">
        <v>0</v>
      </c>
      <c r="C2">
        <v>0</v>
      </c>
      <c r="E2">
        <v>-14.999999999999901</v>
      </c>
      <c r="F2">
        <v>1.5406548525046201E-3</v>
      </c>
      <c r="H2">
        <f>A2+39</f>
        <v>0</v>
      </c>
      <c r="I2">
        <f>E2+39</f>
        <v>24.000000000000099</v>
      </c>
    </row>
    <row r="3" spans="1:9" x14ac:dyDescent="0.2">
      <c r="A3">
        <v>-36</v>
      </c>
      <c r="B3">
        <v>1.0563674438899201E-4</v>
      </c>
      <c r="C3">
        <v>1.4999999999999901E-4</v>
      </c>
      <c r="E3">
        <v>-14.6999999999999</v>
      </c>
      <c r="F3">
        <v>1.57621351280313E-3</v>
      </c>
      <c r="H3">
        <f t="shared" ref="H3:H28" si="0">A3+39</f>
        <v>3</v>
      </c>
      <c r="I3">
        <f t="shared" ref="I3:I66" si="1">E3+39</f>
        <v>24.3000000000001</v>
      </c>
    </row>
    <row r="4" spans="1:9" x14ac:dyDescent="0.2">
      <c r="A4">
        <v>-33</v>
      </c>
      <c r="B4">
        <v>2.4309129637156601E-4</v>
      </c>
      <c r="C4">
        <v>2.99999999999999E-4</v>
      </c>
      <c r="E4">
        <v>-14.399999999999901</v>
      </c>
      <c r="F4">
        <v>1.6132267665447701E-3</v>
      </c>
      <c r="H4">
        <f t="shared" si="0"/>
        <v>6</v>
      </c>
      <c r="I4">
        <f t="shared" si="1"/>
        <v>24.600000000000101</v>
      </c>
    </row>
    <row r="5" spans="1:9" x14ac:dyDescent="0.2">
      <c r="A5">
        <v>-30</v>
      </c>
      <c r="B5">
        <v>3.9973698875135698E-4</v>
      </c>
      <c r="C5">
        <v>4.4999999999999901E-4</v>
      </c>
      <c r="E5">
        <v>-14.0999999999999</v>
      </c>
      <c r="F5">
        <v>1.65194075044489E-3</v>
      </c>
      <c r="H5">
        <f t="shared" si="0"/>
        <v>9</v>
      </c>
      <c r="I5">
        <f t="shared" si="1"/>
        <v>24.900000000000098</v>
      </c>
    </row>
    <row r="6" spans="1:9" x14ac:dyDescent="0.2">
      <c r="A6">
        <v>-27</v>
      </c>
      <c r="B6">
        <v>5.6909841489425196E-4</v>
      </c>
      <c r="C6">
        <v>5.9999999999999897E-4</v>
      </c>
      <c r="E6">
        <v>-13.799999999999899</v>
      </c>
      <c r="F6">
        <v>1.69233394055852E-3</v>
      </c>
      <c r="H6">
        <f t="shared" si="0"/>
        <v>12</v>
      </c>
      <c r="I6">
        <f t="shared" si="1"/>
        <v>25.200000000000102</v>
      </c>
    </row>
    <row r="7" spans="1:9" x14ac:dyDescent="0.2">
      <c r="A7">
        <v>-24</v>
      </c>
      <c r="B7">
        <v>7.5214912636147198E-4</v>
      </c>
      <c r="C7">
        <v>7.4999999999999904E-4</v>
      </c>
      <c r="E7">
        <v>-13.499999999999901</v>
      </c>
      <c r="F7">
        <v>1.7343651761247401E-3</v>
      </c>
      <c r="H7">
        <f t="shared" si="0"/>
        <v>15</v>
      </c>
      <c r="I7">
        <f t="shared" si="1"/>
        <v>25.500000000000099</v>
      </c>
    </row>
    <row r="8" spans="1:9" x14ac:dyDescent="0.2">
      <c r="A8">
        <v>-21</v>
      </c>
      <c r="B8">
        <v>9.5871395375347098E-4</v>
      </c>
      <c r="C8">
        <v>8.99999999999999E-4</v>
      </c>
      <c r="E8">
        <v>-13.1999999999999</v>
      </c>
      <c r="F8">
        <v>1.7779826279019099E-3</v>
      </c>
      <c r="H8">
        <f t="shared" si="0"/>
        <v>18</v>
      </c>
      <c r="I8">
        <f t="shared" si="1"/>
        <v>25.8000000000001</v>
      </c>
    </row>
    <row r="9" spans="1:9" x14ac:dyDescent="0.2">
      <c r="A9">
        <v>-18</v>
      </c>
      <c r="B9">
        <v>1.2108610099417199E-3</v>
      </c>
      <c r="C9">
        <v>1.04999999999999E-3</v>
      </c>
      <c r="E9">
        <v>-12.899999999999901</v>
      </c>
      <c r="F9">
        <v>1.8231283257482201E-3</v>
      </c>
      <c r="H9">
        <f t="shared" si="0"/>
        <v>21</v>
      </c>
      <c r="I9">
        <f t="shared" si="1"/>
        <v>26.100000000000101</v>
      </c>
    </row>
    <row r="10" spans="1:9" x14ac:dyDescent="0.2">
      <c r="A10">
        <v>-15</v>
      </c>
      <c r="B10">
        <v>1.54065485304239E-3</v>
      </c>
      <c r="C10">
        <v>1.64999999999999E-3</v>
      </c>
      <c r="E10">
        <v>-12.5999999999999</v>
      </c>
      <c r="F10">
        <v>1.8697405509442201E-3</v>
      </c>
      <c r="H10">
        <f t="shared" si="0"/>
        <v>24</v>
      </c>
      <c r="I10">
        <f t="shared" si="1"/>
        <v>26.400000000000098</v>
      </c>
    </row>
    <row r="11" spans="1:9" x14ac:dyDescent="0.2">
      <c r="A11">
        <v>-12</v>
      </c>
      <c r="B11">
        <v>1.9671080295842499E-3</v>
      </c>
      <c r="C11">
        <v>2.2499999999999899E-3</v>
      </c>
      <c r="E11">
        <v>-12.299999999999899</v>
      </c>
      <c r="F11">
        <v>1.91775544660211E-3</v>
      </c>
      <c r="H11">
        <f t="shared" si="0"/>
        <v>27</v>
      </c>
      <c r="I11">
        <f t="shared" si="1"/>
        <v>26.700000000000102</v>
      </c>
    </row>
    <row r="12" spans="1:9" x14ac:dyDescent="0.2">
      <c r="A12">
        <v>-9</v>
      </c>
      <c r="B12">
        <v>2.5617852694785901E-3</v>
      </c>
      <c r="C12">
        <v>2.8499999999999901E-3</v>
      </c>
      <c r="E12">
        <v>-11.999999999999901</v>
      </c>
      <c r="F12">
        <v>1.9671080295845102E-3</v>
      </c>
      <c r="H12">
        <f t="shared" si="0"/>
        <v>30</v>
      </c>
      <c r="I12">
        <f t="shared" si="1"/>
        <v>27.000000000000099</v>
      </c>
    </row>
    <row r="13" spans="1:9" x14ac:dyDescent="0.2">
      <c r="A13">
        <v>-6</v>
      </c>
      <c r="B13">
        <v>3.1769912825006302E-3</v>
      </c>
      <c r="C13">
        <v>3.44999999999999E-3</v>
      </c>
      <c r="E13">
        <v>-11.6999999999999</v>
      </c>
      <c r="F13">
        <v>2.0177338590261699E-3</v>
      </c>
      <c r="H13">
        <f t="shared" si="0"/>
        <v>33</v>
      </c>
      <c r="I13">
        <f t="shared" si="1"/>
        <v>27.3000000000001</v>
      </c>
    </row>
    <row r="14" spans="1:9" x14ac:dyDescent="0.2">
      <c r="A14">
        <v>-3</v>
      </c>
      <c r="B14">
        <v>3.8146477817611701E-3</v>
      </c>
      <c r="C14">
        <v>4.0499999999999902E-3</v>
      </c>
      <c r="E14">
        <v>-11.399999999999901</v>
      </c>
      <c r="F14">
        <v>2.06956667300992E-3</v>
      </c>
      <c r="H14">
        <f t="shared" si="0"/>
        <v>36</v>
      </c>
      <c r="I14">
        <f t="shared" si="1"/>
        <v>27.600000000000101</v>
      </c>
    </row>
    <row r="15" spans="1:9" x14ac:dyDescent="0.2">
      <c r="A15">
        <v>0</v>
      </c>
      <c r="B15">
        <v>4.4613410823402498E-3</v>
      </c>
      <c r="C15">
        <v>4.6499999999999901E-3</v>
      </c>
      <c r="E15">
        <v>-11.0999999999999</v>
      </c>
      <c r="F15">
        <v>2.1225402481024401E-3</v>
      </c>
      <c r="H15">
        <f t="shared" si="0"/>
        <v>39</v>
      </c>
      <c r="I15">
        <f t="shared" si="1"/>
        <v>27.900000000000098</v>
      </c>
    </row>
    <row r="16" spans="1:9" x14ac:dyDescent="0.2">
      <c r="A16">
        <v>3</v>
      </c>
      <c r="B16">
        <v>5.1099547336041903E-3</v>
      </c>
      <c r="C16">
        <v>5.2499999999999899E-3</v>
      </c>
      <c r="E16">
        <v>-10.799999999999899</v>
      </c>
      <c r="F16">
        <v>2.1765893602265899E-3</v>
      </c>
      <c r="H16">
        <f t="shared" si="0"/>
        <v>42</v>
      </c>
      <c r="I16">
        <f t="shared" si="1"/>
        <v>28.200000000000102</v>
      </c>
    </row>
    <row r="17" spans="1:9" x14ac:dyDescent="0.2">
      <c r="A17">
        <v>6</v>
      </c>
      <c r="B17">
        <v>5.7533971232242298E-3</v>
      </c>
      <c r="C17">
        <v>5.8500000000000002E-3</v>
      </c>
      <c r="E17">
        <v>-10.499999999999901</v>
      </c>
      <c r="F17">
        <v>2.2316489237511699E-3</v>
      </c>
      <c r="H17">
        <f t="shared" si="0"/>
        <v>45</v>
      </c>
      <c r="I17">
        <f t="shared" si="1"/>
        <v>28.500000000000099</v>
      </c>
    </row>
    <row r="18" spans="1:9" x14ac:dyDescent="0.2">
      <c r="A18">
        <v>9</v>
      </c>
      <c r="B18">
        <v>6.3778410772393698E-3</v>
      </c>
      <c r="C18">
        <v>6.4499999999999896E-3</v>
      </c>
      <c r="E18">
        <v>-10.1999999999999</v>
      </c>
      <c r="F18">
        <v>2.28765401409738E-3</v>
      </c>
      <c r="H18">
        <f t="shared" si="0"/>
        <v>48</v>
      </c>
      <c r="I18">
        <f t="shared" si="1"/>
        <v>28.8000000000001</v>
      </c>
    </row>
    <row r="19" spans="1:9" x14ac:dyDescent="0.2">
      <c r="A19">
        <v>12</v>
      </c>
      <c r="B19">
        <v>6.9669975740640298E-3</v>
      </c>
      <c r="C19">
        <v>7.0499999999999903E-3</v>
      </c>
      <c r="E19">
        <v>-9.8999999999999897</v>
      </c>
      <c r="F19">
        <v>2.3445403390087698E-3</v>
      </c>
      <c r="H19">
        <f t="shared" si="0"/>
        <v>51</v>
      </c>
      <c r="I19">
        <f t="shared" si="1"/>
        <v>29.100000000000009</v>
      </c>
    </row>
    <row r="20" spans="1:9" x14ac:dyDescent="0.2">
      <c r="A20">
        <v>15</v>
      </c>
      <c r="B20">
        <v>7.3122889086162501E-3</v>
      </c>
      <c r="C20">
        <v>7.6499999999999901E-3</v>
      </c>
      <c r="E20">
        <v>-9.5999999999999908</v>
      </c>
      <c r="F20">
        <v>2.4022448814003902E-3</v>
      </c>
      <c r="H20">
        <f t="shared" si="0"/>
        <v>54</v>
      </c>
      <c r="I20">
        <f t="shared" si="1"/>
        <v>29.400000000000009</v>
      </c>
    </row>
    <row r="21" spans="1:9" x14ac:dyDescent="0.2">
      <c r="A21">
        <v>18</v>
      </c>
      <c r="B21">
        <v>7.6358914886605397E-3</v>
      </c>
      <c r="C21">
        <v>7.7999999999999996E-3</v>
      </c>
      <c r="E21">
        <v>-9.2999999999999901</v>
      </c>
      <c r="F21">
        <v>2.46070656823186E-3</v>
      </c>
      <c r="H21">
        <f t="shared" si="0"/>
        <v>57</v>
      </c>
      <c r="I21">
        <f t="shared" si="1"/>
        <v>29.70000000000001</v>
      </c>
    </row>
    <row r="22" spans="1:9" x14ac:dyDescent="0.2">
      <c r="A22">
        <v>21</v>
      </c>
      <c r="B22">
        <v>7.9058303372760499E-3</v>
      </c>
      <c r="C22">
        <v>7.9499999999999901E-3</v>
      </c>
      <c r="E22">
        <v>-8.9999999999999893</v>
      </c>
      <c r="F22">
        <v>2.5198668643353701E-3</v>
      </c>
      <c r="H22">
        <f t="shared" si="0"/>
        <v>60</v>
      </c>
      <c r="I22">
        <f t="shared" si="1"/>
        <v>30.000000000000011</v>
      </c>
    </row>
    <row r="23" spans="1:9" x14ac:dyDescent="0.2">
      <c r="A23">
        <v>24</v>
      </c>
      <c r="B23">
        <v>8.1448151687493493E-3</v>
      </c>
      <c r="C23">
        <v>8.0999999999999996E-3</v>
      </c>
      <c r="E23">
        <v>-8.6999999999999904</v>
      </c>
      <c r="F23">
        <v>2.5796703702212899E-3</v>
      </c>
      <c r="H23">
        <f t="shared" si="0"/>
        <v>63</v>
      </c>
      <c r="I23">
        <f t="shared" si="1"/>
        <v>30.300000000000011</v>
      </c>
    </row>
    <row r="24" spans="1:9" x14ac:dyDescent="0.2">
      <c r="A24">
        <v>27</v>
      </c>
      <c r="B24">
        <v>8.3739246952346507E-3</v>
      </c>
      <c r="C24">
        <v>8.24999999999999E-3</v>
      </c>
      <c r="E24">
        <v>-8.3999999999999897</v>
      </c>
      <c r="F24">
        <v>2.64006492074085E-3</v>
      </c>
      <c r="H24">
        <f t="shared" si="0"/>
        <v>66</v>
      </c>
      <c r="I24">
        <f t="shared" si="1"/>
        <v>30.600000000000009</v>
      </c>
    </row>
    <row r="25" spans="1:9" x14ac:dyDescent="0.2">
      <c r="A25">
        <v>30</v>
      </c>
      <c r="B25">
        <v>8.6074197344680192E-3</v>
      </c>
      <c r="C25">
        <v>8.3999999999999995E-3</v>
      </c>
      <c r="E25">
        <v>-8.0999999999999908</v>
      </c>
      <c r="F25">
        <v>2.7010016100948398E-3</v>
      </c>
      <c r="H25">
        <f t="shared" si="0"/>
        <v>69</v>
      </c>
      <c r="I25">
        <f t="shared" si="1"/>
        <v>30.900000000000009</v>
      </c>
    </row>
    <row r="26" spans="1:9" x14ac:dyDescent="0.2">
      <c r="A26">
        <v>33</v>
      </c>
      <c r="B26">
        <v>8.8504486378272896E-3</v>
      </c>
      <c r="C26">
        <v>8.5499999999999899E-3</v>
      </c>
      <c r="E26">
        <v>-7.7999999999999901</v>
      </c>
      <c r="F26">
        <v>2.76243479919361E-3</v>
      </c>
      <c r="H26">
        <f t="shared" si="0"/>
        <v>72</v>
      </c>
      <c r="I26">
        <f t="shared" si="1"/>
        <v>31.20000000000001</v>
      </c>
    </row>
    <row r="27" spans="1:9" x14ac:dyDescent="0.2">
      <c r="A27">
        <v>36</v>
      </c>
      <c r="B27">
        <v>9.0727003241000206E-3</v>
      </c>
      <c r="C27">
        <v>8.6999999999999994E-3</v>
      </c>
      <c r="E27">
        <v>-7.4999999999999902</v>
      </c>
      <c r="F27">
        <v>2.8243220461991701E-3</v>
      </c>
      <c r="H27">
        <f t="shared" si="0"/>
        <v>75</v>
      </c>
      <c r="I27">
        <f t="shared" si="1"/>
        <v>31.500000000000011</v>
      </c>
    </row>
    <row r="28" spans="1:9" x14ac:dyDescent="0.2">
      <c r="A28">
        <v>39</v>
      </c>
      <c r="B28">
        <v>9.1740714260035595E-3</v>
      </c>
      <c r="C28">
        <v>8.8500000000000002E-3</v>
      </c>
      <c r="E28">
        <v>-7.1999999999999904</v>
      </c>
      <c r="F28">
        <v>2.8866240041646998E-3</v>
      </c>
      <c r="H28">
        <f t="shared" si="0"/>
        <v>78</v>
      </c>
      <c r="I28">
        <f t="shared" si="1"/>
        <v>31.800000000000011</v>
      </c>
    </row>
    <row r="29" spans="1:9" x14ac:dyDescent="0.2">
      <c r="E29">
        <v>-6.8999999999999897</v>
      </c>
      <c r="F29">
        <v>2.9493042971374499E-3</v>
      </c>
      <c r="I29">
        <f>E29+39</f>
        <v>32.100000000000009</v>
      </c>
    </row>
    <row r="30" spans="1:9" x14ac:dyDescent="0.2">
      <c r="E30">
        <v>-6.5999999999999899</v>
      </c>
      <c r="F30">
        <v>3.0123293857516401E-3</v>
      </c>
      <c r="I30">
        <f t="shared" si="1"/>
        <v>32.400000000000013</v>
      </c>
    </row>
    <row r="31" spans="1:9" x14ac:dyDescent="0.2">
      <c r="E31">
        <v>-6.2999999999999901</v>
      </c>
      <c r="F31">
        <v>3.0756684270862502E-3</v>
      </c>
      <c r="I31">
        <f t="shared" si="1"/>
        <v>32.70000000000001</v>
      </c>
    </row>
    <row r="32" spans="1:9" x14ac:dyDescent="0.2">
      <c r="E32">
        <v>-5.9999999999999902</v>
      </c>
      <c r="F32">
        <v>3.13929313297276E-3</v>
      </c>
      <c r="I32">
        <f t="shared" si="1"/>
        <v>33.000000000000007</v>
      </c>
    </row>
    <row r="33" spans="5:9" x14ac:dyDescent="0.2">
      <c r="E33">
        <v>-5.6999999999999904</v>
      </c>
      <c r="F33">
        <v>3.20317763373604E-3</v>
      </c>
      <c r="I33">
        <f t="shared" si="1"/>
        <v>33.300000000000011</v>
      </c>
    </row>
    <row r="34" spans="5:9" x14ac:dyDescent="0.2">
      <c r="E34">
        <v>-5.3999999999999897</v>
      </c>
      <c r="F34">
        <v>3.2672983290884098E-3</v>
      </c>
      <c r="I34">
        <f>E34+39</f>
        <v>33.600000000000009</v>
      </c>
    </row>
    <row r="35" spans="5:9" x14ac:dyDescent="0.2">
      <c r="E35">
        <v>-5.0999999999999899</v>
      </c>
      <c r="F35">
        <v>3.33163371930389E-3</v>
      </c>
      <c r="I35">
        <f t="shared" si="1"/>
        <v>33.900000000000013</v>
      </c>
    </row>
    <row r="36" spans="5:9" x14ac:dyDescent="0.2">
      <c r="E36">
        <v>-4.7999999999999901</v>
      </c>
      <c r="F36">
        <v>3.3961642441295002E-3</v>
      </c>
      <c r="I36">
        <f t="shared" si="1"/>
        <v>34.20000000000001</v>
      </c>
    </row>
    <row r="37" spans="5:9" x14ac:dyDescent="0.2">
      <c r="E37">
        <v>-4.4999999999999902</v>
      </c>
      <c r="F37">
        <v>3.4608721237031799E-3</v>
      </c>
      <c r="I37">
        <f t="shared" si="1"/>
        <v>34.500000000000007</v>
      </c>
    </row>
    <row r="38" spans="5:9" x14ac:dyDescent="0.2">
      <c r="E38">
        <v>-4.1999999999999904</v>
      </c>
      <c r="F38">
        <v>3.5257412042922001E-3</v>
      </c>
      <c r="I38">
        <f t="shared" si="1"/>
        <v>34.800000000000011</v>
      </c>
    </row>
    <row r="39" spans="5:9" x14ac:dyDescent="0.2">
      <c r="E39">
        <v>-3.8999999999999901</v>
      </c>
      <c r="F39">
        <v>3.5907568105382299E-3</v>
      </c>
      <c r="I39">
        <f t="shared" si="1"/>
        <v>35.100000000000009</v>
      </c>
    </row>
    <row r="40" spans="5:9" x14ac:dyDescent="0.2">
      <c r="E40">
        <v>-3.5999999999999899</v>
      </c>
      <c r="F40">
        <v>3.6559056055623599E-3</v>
      </c>
      <c r="I40">
        <f t="shared" si="1"/>
        <v>35.400000000000013</v>
      </c>
    </row>
    <row r="41" spans="5:9" x14ac:dyDescent="0.2">
      <c r="E41">
        <v>-3.2999999999999901</v>
      </c>
      <c r="F41">
        <v>3.72117545969574E-3</v>
      </c>
      <c r="I41">
        <f t="shared" si="1"/>
        <v>35.70000000000001</v>
      </c>
    </row>
    <row r="42" spans="5:9" x14ac:dyDescent="0.2">
      <c r="E42">
        <v>-2.9999999999999898</v>
      </c>
      <c r="F42">
        <v>3.7865553282145701E-3</v>
      </c>
      <c r="I42">
        <f t="shared" si="1"/>
        <v>36.000000000000007</v>
      </c>
    </row>
    <row r="43" spans="5:9" x14ac:dyDescent="0.2">
      <c r="E43">
        <v>-2.69999999999999</v>
      </c>
      <c r="F43">
        <v>3.8520351342299099E-3</v>
      </c>
      <c r="I43">
        <f t="shared" si="1"/>
        <v>36.300000000000011</v>
      </c>
    </row>
    <row r="44" spans="5:9" x14ac:dyDescent="0.2">
      <c r="E44">
        <v>-2.3999999999999901</v>
      </c>
      <c r="F44">
        <v>3.91760567432864E-3</v>
      </c>
      <c r="I44">
        <f t="shared" si="1"/>
        <v>36.600000000000009</v>
      </c>
    </row>
    <row r="45" spans="5:9" x14ac:dyDescent="0.2">
      <c r="E45">
        <v>-2.0999999999999899</v>
      </c>
      <c r="F45">
        <v>3.9832585293487696E-3</v>
      </c>
      <c r="I45">
        <f t="shared" si="1"/>
        <v>36.900000000000013</v>
      </c>
    </row>
    <row r="46" spans="5:9" x14ac:dyDescent="0.2">
      <c r="E46">
        <v>-1.7999999999999901</v>
      </c>
      <c r="F46">
        <v>4.0489859649832797E-3</v>
      </c>
      <c r="I46">
        <f t="shared" si="1"/>
        <v>37.20000000000001</v>
      </c>
    </row>
    <row r="47" spans="5:9" x14ac:dyDescent="0.2">
      <c r="E47">
        <v>-1.49999999999999</v>
      </c>
      <c r="F47">
        <v>4.1147808411604201E-3</v>
      </c>
      <c r="I47">
        <f t="shared" si="1"/>
        <v>37.500000000000007</v>
      </c>
    </row>
    <row r="48" spans="5:9" x14ac:dyDescent="0.2">
      <c r="E48">
        <v>-1.19999999999999</v>
      </c>
      <c r="F48">
        <v>4.1806365254014998E-3</v>
      </c>
      <c r="I48">
        <f t="shared" si="1"/>
        <v>37.800000000000011</v>
      </c>
    </row>
    <row r="49" spans="5:9" x14ac:dyDescent="0.2">
      <c r="E49">
        <v>-0.89999999999999303</v>
      </c>
      <c r="F49">
        <v>4.2465468098253599E-3</v>
      </c>
      <c r="I49">
        <f t="shared" si="1"/>
        <v>38.100000000000009</v>
      </c>
    </row>
    <row r="50" spans="5:9" x14ac:dyDescent="0.2">
      <c r="E50">
        <v>-0.59999999999999298</v>
      </c>
      <c r="F50">
        <v>4.3125058314776301E-3</v>
      </c>
      <c r="I50">
        <f t="shared" si="1"/>
        <v>38.400000000000006</v>
      </c>
    </row>
    <row r="51" spans="5:9" x14ac:dyDescent="0.2">
      <c r="E51">
        <v>-0.299999999999992</v>
      </c>
      <c r="F51">
        <v>4.3785079956289996E-3</v>
      </c>
      <c r="I51">
        <f t="shared" si="1"/>
        <v>38.70000000000001</v>
      </c>
    </row>
    <row r="52" spans="5:9" x14ac:dyDescent="0.2">
      <c r="E52" s="1">
        <v>7.1054273576010003E-15</v>
      </c>
      <c r="F52">
        <v>4.4445479015987003E-3</v>
      </c>
      <c r="I52">
        <f t="shared" si="1"/>
        <v>39.000000000000007</v>
      </c>
    </row>
    <row r="53" spans="5:9" x14ac:dyDescent="0.2">
      <c r="E53">
        <v>0.30000000000000698</v>
      </c>
      <c r="F53">
        <v>4.5106202667027501E-3</v>
      </c>
      <c r="I53">
        <f t="shared" si="1"/>
        <v>39.300000000000004</v>
      </c>
    </row>
    <row r="54" spans="5:9" x14ac:dyDescent="0.2">
      <c r="E54">
        <v>0.60000000000000697</v>
      </c>
      <c r="F54">
        <v>4.5767198654623701E-3</v>
      </c>
      <c r="I54">
        <f t="shared" si="1"/>
        <v>39.600000000000009</v>
      </c>
    </row>
    <row r="55" spans="5:9" x14ac:dyDescent="0.2">
      <c r="E55">
        <v>0.90000000000000702</v>
      </c>
      <c r="F55">
        <v>4.6428414678150098E-3</v>
      </c>
      <c r="I55">
        <f t="shared" si="1"/>
        <v>39.900000000000006</v>
      </c>
    </row>
    <row r="56" spans="5:9" x14ac:dyDescent="0.2">
      <c r="E56">
        <v>1.2</v>
      </c>
      <c r="F56">
        <v>4.7089797610106003E-3</v>
      </c>
      <c r="I56">
        <f t="shared" si="1"/>
        <v>40.200000000000003</v>
      </c>
    </row>
    <row r="57" spans="5:9" x14ac:dyDescent="0.2">
      <c r="E57">
        <v>1.5</v>
      </c>
      <c r="F57">
        <v>4.7751292732742196E-3</v>
      </c>
      <c r="I57">
        <f>E57+39</f>
        <v>40.5</v>
      </c>
    </row>
    <row r="58" spans="5:9" x14ac:dyDescent="0.2">
      <c r="E58">
        <v>1.8</v>
      </c>
      <c r="F58">
        <v>4.8412842945210503E-3</v>
      </c>
      <c r="I58">
        <f t="shared" si="1"/>
        <v>40.799999999999997</v>
      </c>
    </row>
    <row r="59" spans="5:9" x14ac:dyDescent="0.2">
      <c r="E59">
        <v>2.1</v>
      </c>
      <c r="F59">
        <v>4.9074387935718004E-3</v>
      </c>
      <c r="I59">
        <f t="shared" si="1"/>
        <v>41.1</v>
      </c>
    </row>
    <row r="60" spans="5:9" x14ac:dyDescent="0.2">
      <c r="E60">
        <v>2.4</v>
      </c>
      <c r="F60">
        <v>4.9735863312900001E-3</v>
      </c>
      <c r="I60">
        <f t="shared" si="1"/>
        <v>41.4</v>
      </c>
    </row>
    <row r="61" spans="5:9" x14ac:dyDescent="0.2">
      <c r="E61">
        <v>2.7</v>
      </c>
      <c r="F61">
        <v>5.0397199689685901E-3</v>
      </c>
      <c r="I61">
        <f t="shared" si="1"/>
        <v>41.7</v>
      </c>
    </row>
    <row r="62" spans="5:9" x14ac:dyDescent="0.2">
      <c r="E62">
        <v>3</v>
      </c>
      <c r="F62">
        <v>5.1058321711662802E-3</v>
      </c>
      <c r="I62">
        <f t="shared" si="1"/>
        <v>42</v>
      </c>
    </row>
    <row r="63" spans="5:9" x14ac:dyDescent="0.2">
      <c r="E63">
        <v>3.3</v>
      </c>
      <c r="F63">
        <v>5.1719146980330104E-3</v>
      </c>
      <c r="I63">
        <f t="shared" si="1"/>
        <v>42.3</v>
      </c>
    </row>
    <row r="64" spans="5:9" x14ac:dyDescent="0.2">
      <c r="E64">
        <v>3.6</v>
      </c>
      <c r="F64">
        <v>5.2379585041252398E-3</v>
      </c>
      <c r="I64">
        <f t="shared" si="1"/>
        <v>42.6</v>
      </c>
    </row>
    <row r="65" spans="5:9" x14ac:dyDescent="0.2">
      <c r="E65">
        <v>3.9</v>
      </c>
      <c r="F65">
        <v>5.3039536261490199E-3</v>
      </c>
      <c r="I65">
        <f t="shared" si="1"/>
        <v>42.9</v>
      </c>
    </row>
    <row r="66" spans="5:9" x14ac:dyDescent="0.2">
      <c r="E66">
        <v>4.2</v>
      </c>
      <c r="F66">
        <v>5.3698890432722904E-3</v>
      </c>
      <c r="I66">
        <f t="shared" si="1"/>
        <v>43.2</v>
      </c>
    </row>
    <row r="67" spans="5:9" x14ac:dyDescent="0.2">
      <c r="E67">
        <v>4.5</v>
      </c>
      <c r="F67">
        <v>5.4357525276350202E-3</v>
      </c>
      <c r="I67">
        <f t="shared" ref="I67:I83" si="2">E67+39</f>
        <v>43.5</v>
      </c>
    </row>
    <row r="68" spans="5:9" x14ac:dyDescent="0.2">
      <c r="E68">
        <v>4.8</v>
      </c>
      <c r="F68">
        <v>5.5015304800726996E-3</v>
      </c>
      <c r="I68">
        <f t="shared" si="2"/>
        <v>43.8</v>
      </c>
    </row>
    <row r="69" spans="5:9" x14ac:dyDescent="0.2">
      <c r="E69">
        <v>5.0999999999999996</v>
      </c>
      <c r="F69">
        <v>5.5672077500879902E-3</v>
      </c>
      <c r="I69">
        <f t="shared" si="2"/>
        <v>44.1</v>
      </c>
    </row>
    <row r="70" spans="5:9" x14ac:dyDescent="0.2">
      <c r="E70">
        <v>5.4</v>
      </c>
      <c r="F70">
        <v>5.6327674394762803E-3</v>
      </c>
      <c r="I70">
        <f t="shared" si="2"/>
        <v>44.4</v>
      </c>
    </row>
    <row r="71" spans="5:9" x14ac:dyDescent="0.2">
      <c r="E71">
        <v>5.7</v>
      </c>
      <c r="F71">
        <v>5.69819068861715E-3</v>
      </c>
      <c r="I71">
        <f t="shared" si="2"/>
        <v>44.7</v>
      </c>
    </row>
    <row r="72" spans="5:9" x14ac:dyDescent="0.2">
      <c r="E72">
        <v>6</v>
      </c>
      <c r="F72">
        <v>5.7634564449080801E-3</v>
      </c>
      <c r="I72">
        <f t="shared" si="2"/>
        <v>45</v>
      </c>
    </row>
    <row r="73" spans="5:9" x14ac:dyDescent="0.2">
      <c r="E73">
        <v>6.3</v>
      </c>
      <c r="F73">
        <v>5.8285412094327702E-3</v>
      </c>
      <c r="I73">
        <f t="shared" si="2"/>
        <v>45.3</v>
      </c>
    </row>
    <row r="74" spans="5:9" x14ac:dyDescent="0.2">
      <c r="E74">
        <v>6.6</v>
      </c>
      <c r="F74">
        <v>5.89341876728807E-3</v>
      </c>
      <c r="I74">
        <f t="shared" si="2"/>
        <v>45.6</v>
      </c>
    </row>
    <row r="75" spans="5:9" x14ac:dyDescent="0.2">
      <c r="E75">
        <v>6.9</v>
      </c>
      <c r="F75">
        <v>5.9580599027266199E-3</v>
      </c>
      <c r="I75">
        <f t="shared" si="2"/>
        <v>45.9</v>
      </c>
    </row>
    <row r="76" spans="5:9" x14ac:dyDescent="0.2">
      <c r="E76">
        <v>7.2</v>
      </c>
      <c r="F76">
        <v>6.02243208016292E-3</v>
      </c>
      <c r="I76">
        <f t="shared" si="2"/>
        <v>46.2</v>
      </c>
    </row>
    <row r="77" spans="5:9" x14ac:dyDescent="0.2">
      <c r="E77">
        <v>7.5</v>
      </c>
      <c r="F77">
        <v>6.0864990800882299E-3</v>
      </c>
      <c r="I77">
        <f t="shared" si="2"/>
        <v>46.5</v>
      </c>
    </row>
    <row r="78" spans="5:9" x14ac:dyDescent="0.2">
      <c r="E78">
        <v>7.8</v>
      </c>
      <c r="F78">
        <v>6.1502205839232202E-3</v>
      </c>
      <c r="I78">
        <f t="shared" si="2"/>
        <v>46.8</v>
      </c>
    </row>
    <row r="79" spans="5:9" x14ac:dyDescent="0.2">
      <c r="E79">
        <v>8.1</v>
      </c>
      <c r="F79">
        <v>6.2135516916762001E-3</v>
      </c>
      <c r="I79">
        <f t="shared" si="2"/>
        <v>47.1</v>
      </c>
    </row>
    <row r="80" spans="5:9" x14ac:dyDescent="0.2">
      <c r="E80">
        <v>8.4000000000000092</v>
      </c>
      <c r="F80">
        <v>6.2764423608844102E-3</v>
      </c>
      <c r="I80">
        <f t="shared" si="2"/>
        <v>47.400000000000006</v>
      </c>
    </row>
    <row r="81" spans="5:9" x14ac:dyDescent="0.2">
      <c r="E81">
        <v>8.6999999999999993</v>
      </c>
      <c r="F81">
        <v>6.3388367377231599E-3</v>
      </c>
      <c r="I81">
        <f t="shared" si="2"/>
        <v>47.7</v>
      </c>
    </row>
    <row r="82" spans="5:9" x14ac:dyDescent="0.2">
      <c r="E82">
        <v>9</v>
      </c>
      <c r="F82">
        <v>6.40067236125943E-3</v>
      </c>
      <c r="I82">
        <f t="shared" si="2"/>
        <v>48</v>
      </c>
    </row>
    <row r="83" spans="5:9" x14ac:dyDescent="0.2">
      <c r="E83">
        <v>9.3000000000000096</v>
      </c>
      <c r="F83">
        <v>6.4618794002270098E-3</v>
      </c>
      <c r="I83">
        <f t="shared" si="2"/>
        <v>48.300000000000011</v>
      </c>
    </row>
    <row r="84" spans="5:9" x14ac:dyDescent="0.2">
      <c r="E84">
        <v>9.6</v>
      </c>
      <c r="F84">
        <v>6.52237861613686E-3</v>
      </c>
      <c r="I84">
        <f>E84+39</f>
        <v>48.6</v>
      </c>
    </row>
    <row r="85" spans="5:9" x14ac:dyDescent="0.2">
      <c r="E85">
        <v>9.9</v>
      </c>
      <c r="F85">
        <v>6.5820799527982103E-3</v>
      </c>
      <c r="I85">
        <f t="shared" ref="I85:I94" si="3">E85+39</f>
        <v>48.9</v>
      </c>
    </row>
    <row r="86" spans="5:9" x14ac:dyDescent="0.2">
      <c r="E86">
        <v>10.199999999999999</v>
      </c>
      <c r="F86">
        <v>6.6408807579696897E-3</v>
      </c>
      <c r="I86">
        <f t="shared" si="3"/>
        <v>49.2</v>
      </c>
    </row>
    <row r="87" spans="5:9" x14ac:dyDescent="0.2">
      <c r="E87">
        <v>10.5</v>
      </c>
      <c r="F87">
        <v>6.69866374283936E-3</v>
      </c>
      <c r="I87">
        <f t="shared" si="3"/>
        <v>49.5</v>
      </c>
    </row>
    <row r="88" spans="5:9" x14ac:dyDescent="0.2">
      <c r="E88">
        <v>10.8</v>
      </c>
      <c r="F88">
        <v>6.7552948782136002E-3</v>
      </c>
      <c r="I88">
        <f t="shared" si="3"/>
        <v>49.8</v>
      </c>
    </row>
    <row r="89" spans="5:9" x14ac:dyDescent="0.2">
      <c r="E89">
        <v>11.1</v>
      </c>
      <c r="F89">
        <v>6.8106217741131098E-3</v>
      </c>
      <c r="I89">
        <f t="shared" si="3"/>
        <v>50.1</v>
      </c>
    </row>
    <row r="90" spans="5:9" x14ac:dyDescent="0.2">
      <c r="E90">
        <v>11.4</v>
      </c>
      <c r="F90">
        <v>6.8644734565807197E-3</v>
      </c>
      <c r="I90">
        <f t="shared" si="3"/>
        <v>50.4</v>
      </c>
    </row>
    <row r="91" spans="5:9" x14ac:dyDescent="0.2">
      <c r="E91">
        <v>11.7</v>
      </c>
      <c r="F91">
        <v>6.9166632518447898E-3</v>
      </c>
      <c r="I91">
        <f t="shared" si="3"/>
        <v>50.7</v>
      </c>
    </row>
    <row r="92" spans="5:9" x14ac:dyDescent="0.2">
      <c r="E92">
        <v>12</v>
      </c>
      <c r="F92">
        <v>6.9669975740638103E-3</v>
      </c>
      <c r="I92">
        <f t="shared" si="3"/>
        <v>51</v>
      </c>
    </row>
    <row r="93" spans="5:9" x14ac:dyDescent="0.2">
      <c r="E93">
        <v>12.3</v>
      </c>
      <c r="F93">
        <v>7.0152759077368801E-3</v>
      </c>
      <c r="I93">
        <f t="shared" si="3"/>
        <v>51.3</v>
      </c>
    </row>
    <row r="94" spans="5:9" x14ac:dyDescent="0.2">
      <c r="E94">
        <v>12.6</v>
      </c>
      <c r="F94">
        <v>7.0612780649117503E-3</v>
      </c>
      <c r="I94">
        <f t="shared" si="3"/>
        <v>51.6</v>
      </c>
    </row>
    <row r="95" spans="5:9" x14ac:dyDescent="0.2">
      <c r="E95">
        <v>12.9</v>
      </c>
      <c r="F95">
        <v>7.1047815326448598E-3</v>
      </c>
      <c r="I95">
        <f>E95+39</f>
        <v>51.9</v>
      </c>
    </row>
    <row r="96" spans="5:9" x14ac:dyDescent="0.2">
      <c r="E96">
        <v>13.2</v>
      </c>
      <c r="F96">
        <v>7.1455645011519403E-3</v>
      </c>
      <c r="I96">
        <f t="shared" ref="I96:I102" si="4">E96+39</f>
        <v>52.2</v>
      </c>
    </row>
    <row r="97" spans="5:9" x14ac:dyDescent="0.2">
      <c r="E97">
        <v>13.5</v>
      </c>
      <c r="F97">
        <v>7.1834142654503804E-3</v>
      </c>
      <c r="I97">
        <f t="shared" si="4"/>
        <v>52.5</v>
      </c>
    </row>
    <row r="98" spans="5:9" x14ac:dyDescent="0.2">
      <c r="E98">
        <v>13.8</v>
      </c>
      <c r="F98">
        <v>7.2181368010419402E-3</v>
      </c>
      <c r="I98">
        <f t="shared" si="4"/>
        <v>52.8</v>
      </c>
    </row>
    <row r="99" spans="5:9" x14ac:dyDescent="0.2">
      <c r="E99">
        <v>14.1</v>
      </c>
      <c r="F99">
        <v>7.2495696045094199E-3</v>
      </c>
      <c r="I99">
        <f t="shared" si="4"/>
        <v>53.1</v>
      </c>
    </row>
    <row r="100" spans="5:9" x14ac:dyDescent="0.2">
      <c r="E100">
        <v>14.4</v>
      </c>
      <c r="F100">
        <v>7.27759722882481E-3</v>
      </c>
      <c r="I100">
        <f t="shared" si="4"/>
        <v>53.4</v>
      </c>
    </row>
    <row r="101" spans="5:9" x14ac:dyDescent="0.2">
      <c r="E101">
        <v>14.7</v>
      </c>
      <c r="F101">
        <v>7.3021729839431899E-3</v>
      </c>
      <c r="I101">
        <f t="shared" si="4"/>
        <v>53.7</v>
      </c>
    </row>
    <row r="102" spans="5:9" x14ac:dyDescent="0.2">
      <c r="E102">
        <v>15</v>
      </c>
      <c r="F102">
        <v>7.3122888650939801E-3</v>
      </c>
      <c r="I102">
        <f t="shared" si="4"/>
        <v>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visc2_10_cc_xz</vt:lpstr>
      <vt:lpstr>visc3_10_cc_xz</vt:lpstr>
      <vt:lpstr>visc4_10_cc_xz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2023-03-25T16:11:29Z</dcterms:created>
  <dcterms:modified xsi:type="dcterms:W3CDTF">2023-04-20T16:00:29Z</dcterms:modified>
</cp:coreProperties>
</file>